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120" windowWidth="15600" windowHeight="8445" firstSheet="32" activeTab="37"/>
  </bookViews>
  <sheets>
    <sheet name="Hoja1" sheetId="1" r:id="rId1"/>
    <sheet name="Hoja2" sheetId="2" r:id="rId2"/>
    <sheet name="MES SEPTIEMBRE" sheetId="3" r:id="rId3"/>
    <sheet name="OCTUBRE" sheetId="4" r:id="rId4"/>
    <sheet name="NOVIEMBRE" sheetId="5" r:id="rId5"/>
    <sheet name="DICIEMBRE " sheetId="6" r:id="rId6"/>
    <sheet name="ENERO2012" sheetId="7" r:id="rId7"/>
    <sheet name="FEBRERO 2012" sheetId="8" r:id="rId8"/>
    <sheet name="MARZO2012" sheetId="9" r:id="rId9"/>
    <sheet name="ABRIL2012" sheetId="10" r:id="rId10"/>
    <sheet name="MAYO 2012" sheetId="11" r:id="rId11"/>
    <sheet name="JUNIO2012" sheetId="12" r:id="rId12"/>
    <sheet name="JULIO2012" sheetId="13" r:id="rId13"/>
    <sheet name="agosto2012" sheetId="14" r:id="rId14"/>
    <sheet name="SEPTIEMBRE2012" sheetId="15" r:id="rId15"/>
    <sheet name="octubre2012" sheetId="16" r:id="rId16"/>
    <sheet name="NOVIEMBRE2012" sheetId="17" r:id="rId17"/>
    <sheet name="DICIEMBRE2012" sheetId="18" r:id="rId18"/>
    <sheet name="ENERO2013" sheetId="19" r:id="rId19"/>
    <sheet name="FEBRERO2013" sheetId="20" r:id="rId20"/>
    <sheet name="MARZO 2013" sheetId="21" r:id="rId21"/>
    <sheet name="ABRIL2013" sheetId="22" r:id="rId22"/>
    <sheet name="MAYO 2013" sheetId="23" r:id="rId23"/>
    <sheet name="JUNIO 2013" sheetId="24" r:id="rId24"/>
    <sheet name="JULIO" sheetId="25" r:id="rId25"/>
    <sheet name="AGOSTO" sheetId="26" r:id="rId26"/>
    <sheet name="SEPTIEMBRE2013" sheetId="27" r:id="rId27"/>
    <sheet name="OCTUBRE2013" sheetId="28" r:id="rId28"/>
    <sheet name="NOVIEMBRE2013" sheetId="29" r:id="rId29"/>
    <sheet name="diciembre2013" sheetId="30" r:id="rId30"/>
    <sheet name="ENERO 2014" sheetId="31" r:id="rId31"/>
    <sheet name="FEBRERO2014" sheetId="32" r:id="rId32"/>
    <sheet name="MARZO2014" sheetId="33" r:id="rId33"/>
    <sheet name="ABRIL 2014" sheetId="34" r:id="rId34"/>
    <sheet name="MAYO2014" sheetId="35" r:id="rId35"/>
    <sheet name="JUNIO 2014" sheetId="36" r:id="rId36"/>
    <sheet name="JULIO 2014" sheetId="37" r:id="rId37"/>
    <sheet name="AGOSTO2014" sheetId="38" r:id="rId38"/>
  </sheets>
  <calcPr calcId="152511"/>
</workbook>
</file>

<file path=xl/calcChain.xml><?xml version="1.0" encoding="utf-8"?>
<calcChain xmlns="http://schemas.openxmlformats.org/spreadsheetml/2006/main">
  <c r="E3" i="35" l="1"/>
  <c r="E4" i="35" s="1"/>
  <c r="E5" i="35" s="1"/>
  <c r="E6" i="35" s="1"/>
  <c r="E7" i="35" s="1"/>
  <c r="E8" i="35" s="1"/>
  <c r="E9" i="35" s="1"/>
  <c r="E10" i="35" s="1"/>
  <c r="E11" i="35" s="1"/>
  <c r="E12" i="35" s="1"/>
  <c r="E13" i="35" s="1"/>
  <c r="E14" i="35" s="1"/>
  <c r="E15" i="35" s="1"/>
  <c r="E16" i="35" s="1"/>
  <c r="E17" i="35" s="1"/>
  <c r="E18" i="35" s="1"/>
  <c r="E19" i="35" s="1"/>
  <c r="E20" i="35" s="1"/>
  <c r="E21" i="35" s="1"/>
  <c r="E22" i="35" s="1"/>
  <c r="E23" i="35" s="1"/>
  <c r="E24" i="35" s="1"/>
  <c r="E25" i="35" s="1"/>
  <c r="E26" i="35" s="1"/>
  <c r="E27" i="35" s="1"/>
  <c r="E28" i="35" s="1"/>
  <c r="E29" i="35" s="1"/>
  <c r="E30" i="35" s="1"/>
  <c r="E31" i="35" s="1"/>
  <c r="E32" i="35" s="1"/>
  <c r="E33" i="35" s="1"/>
  <c r="E34" i="35" s="1"/>
  <c r="E35" i="35" s="1"/>
  <c r="E36" i="35" s="1"/>
  <c r="E37" i="35" s="1"/>
  <c r="E38" i="35" s="1"/>
  <c r="E39" i="35" s="1"/>
  <c r="E40" i="35" s="1"/>
  <c r="E41" i="35" s="1"/>
  <c r="E42" i="35" s="1"/>
  <c r="E3" i="34"/>
  <c r="E4" i="34" s="1"/>
  <c r="E5" i="34" s="1"/>
  <c r="E6" i="34" s="1"/>
  <c r="E7" i="34" s="1"/>
  <c r="E8" i="34" s="1"/>
  <c r="E9" i="34" s="1"/>
  <c r="E10" i="34" s="1"/>
  <c r="E11" i="34" s="1"/>
  <c r="E12" i="34" s="1"/>
  <c r="E13" i="34" s="1"/>
  <c r="E14" i="34" s="1"/>
  <c r="E15" i="34" s="1"/>
  <c r="E16" i="34" s="1"/>
  <c r="E17" i="34" s="1"/>
  <c r="E18" i="34" s="1"/>
  <c r="E19" i="34" s="1"/>
  <c r="E20" i="34" s="1"/>
  <c r="E21" i="34" s="1"/>
  <c r="E22" i="34" s="1"/>
  <c r="E23" i="34" s="1"/>
  <c r="E24" i="34" s="1"/>
  <c r="E25" i="34" s="1"/>
  <c r="E26" i="34" s="1"/>
  <c r="E27" i="34" s="1"/>
  <c r="E28" i="34" s="1"/>
  <c r="E29" i="34" s="1"/>
  <c r="E30" i="34" s="1"/>
  <c r="E31" i="34" s="1"/>
  <c r="E32" i="34" s="1"/>
  <c r="E33" i="34" s="1"/>
  <c r="E34" i="34" s="1"/>
  <c r="E35" i="34" s="1"/>
  <c r="E36" i="34" s="1"/>
  <c r="E37" i="34" s="1"/>
  <c r="E38" i="34" s="1"/>
  <c r="E39" i="34" s="1"/>
  <c r="E40" i="34" s="1"/>
  <c r="E41" i="34" s="1"/>
  <c r="E42" i="34" s="1"/>
  <c r="E43" i="34" s="1"/>
  <c r="E44" i="34" s="1"/>
  <c r="E3" i="33"/>
  <c r="E4" i="33" s="1"/>
  <c r="E5" i="33" s="1"/>
  <c r="E6" i="33" s="1"/>
  <c r="E7" i="33" s="1"/>
  <c r="E8" i="33" s="1"/>
  <c r="E9" i="33" s="1"/>
  <c r="E10" i="33" s="1"/>
  <c r="E11" i="33" s="1"/>
  <c r="E12" i="33" s="1"/>
  <c r="E13" i="33" s="1"/>
  <c r="E14" i="33" s="1"/>
  <c r="E15" i="33" s="1"/>
  <c r="E16" i="33" s="1"/>
  <c r="E17" i="33" s="1"/>
  <c r="E18" i="33" s="1"/>
  <c r="E19" i="33" s="1"/>
  <c r="E20" i="33" s="1"/>
  <c r="E21" i="33" s="1"/>
  <c r="E22" i="33" s="1"/>
  <c r="E23" i="33" s="1"/>
  <c r="E24" i="33" s="1"/>
  <c r="E25" i="33" s="1"/>
  <c r="E26" i="33" s="1"/>
  <c r="E27" i="33" s="1"/>
  <c r="E28" i="33" s="1"/>
  <c r="E29" i="33" s="1"/>
  <c r="E30" i="33" s="1"/>
  <c r="E31" i="33" s="1"/>
  <c r="E32" i="33" s="1"/>
  <c r="E33" i="33" s="1"/>
  <c r="E34" i="33" s="1"/>
  <c r="E35" i="33" s="1"/>
  <c r="E36" i="33" s="1"/>
  <c r="E37" i="33" s="1"/>
  <c r="E38" i="33" s="1"/>
  <c r="E39" i="33" s="1"/>
  <c r="E40" i="33" s="1"/>
  <c r="E41" i="33" s="1"/>
  <c r="E42" i="33" s="1"/>
  <c r="E3" i="32"/>
  <c r="E4" i="32" s="1"/>
  <c r="E5" i="32" s="1"/>
  <c r="E6" i="32" s="1"/>
  <c r="E7" i="32" s="1"/>
  <c r="E8" i="32" s="1"/>
  <c r="E9" i="32" s="1"/>
  <c r="E10" i="32" s="1"/>
  <c r="E11" i="32" s="1"/>
  <c r="E12" i="32" s="1"/>
  <c r="E13" i="32" s="1"/>
  <c r="E14" i="32" s="1"/>
  <c r="E15" i="32" s="1"/>
  <c r="E16" i="32" s="1"/>
  <c r="E17" i="32" s="1"/>
  <c r="E18" i="32" s="1"/>
  <c r="E19" i="32" s="1"/>
  <c r="E20" i="32" s="1"/>
  <c r="E21" i="32" s="1"/>
  <c r="E22" i="32" s="1"/>
  <c r="E23" i="32" s="1"/>
  <c r="E24" i="32" s="1"/>
  <c r="E25" i="32" s="1"/>
  <c r="E26" i="32" s="1"/>
  <c r="E27" i="32" s="1"/>
  <c r="E28" i="32" s="1"/>
  <c r="E29" i="32" s="1"/>
  <c r="E30" i="32" s="1"/>
  <c r="E31" i="32" s="1"/>
  <c r="E32" i="32" s="1"/>
  <c r="E33" i="32" s="1"/>
  <c r="E34" i="32" s="1"/>
  <c r="E35" i="32" s="1"/>
  <c r="E36" i="32" s="1"/>
  <c r="E37" i="32" s="1"/>
  <c r="E38" i="32" s="1"/>
  <c r="E39" i="32" s="1"/>
  <c r="E40" i="32" s="1"/>
  <c r="E41" i="32" s="1"/>
  <c r="E42" i="32" s="1"/>
  <c r="E43" i="32" s="1"/>
  <c r="E44" i="32" s="1"/>
  <c r="E3" i="31"/>
  <c r="E4" i="31" s="1"/>
  <c r="E5" i="31" s="1"/>
  <c r="E6" i="31" s="1"/>
  <c r="E7" i="31" s="1"/>
  <c r="E8" i="31" s="1"/>
  <c r="E9" i="31" s="1"/>
  <c r="E10" i="31" s="1"/>
  <c r="E11" i="31" s="1"/>
  <c r="E12" i="31" s="1"/>
  <c r="E13" i="31" s="1"/>
  <c r="E14" i="31" s="1"/>
  <c r="E15" i="31" s="1"/>
  <c r="E16" i="31" s="1"/>
  <c r="E17" i="31" s="1"/>
  <c r="E18" i="31" s="1"/>
  <c r="E19" i="31" s="1"/>
  <c r="E20" i="31" s="1"/>
  <c r="E21" i="31" s="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0" i="31" s="1"/>
  <c r="E41" i="31" s="1"/>
  <c r="E42" i="31" s="1"/>
  <c r="E3" i="30"/>
  <c r="E4" i="30" s="1"/>
  <c r="E5" i="30" s="1"/>
  <c r="E6" i="30" s="1"/>
  <c r="E7" i="30" s="1"/>
  <c r="E8" i="30" s="1"/>
  <c r="E9" i="30" s="1"/>
  <c r="E10" i="30" s="1"/>
  <c r="E11" i="30" s="1"/>
  <c r="E12" i="30" s="1"/>
  <c r="E13" i="30" s="1"/>
  <c r="E14" i="30" s="1"/>
  <c r="E15" i="30" s="1"/>
  <c r="E16" i="30" s="1"/>
  <c r="E17" i="30" s="1"/>
  <c r="E18" i="30" s="1"/>
  <c r="E19" i="30" s="1"/>
  <c r="E20" i="30" s="1"/>
  <c r="E21" i="30" s="1"/>
  <c r="E22" i="30" s="1"/>
  <c r="E23" i="30" s="1"/>
  <c r="E24" i="30" s="1"/>
  <c r="E25" i="30" s="1"/>
  <c r="E26" i="30" s="1"/>
  <c r="E27" i="30" s="1"/>
  <c r="E28" i="30" s="1"/>
  <c r="E29" i="30" s="1"/>
  <c r="E30" i="30" s="1"/>
  <c r="E31" i="30" s="1"/>
  <c r="E32" i="30" s="1"/>
  <c r="E33" i="30" s="1"/>
  <c r="E34" i="30" s="1"/>
  <c r="E35" i="30" s="1"/>
  <c r="E36" i="30" s="1"/>
  <c r="E37" i="30" s="1"/>
  <c r="E38" i="30" s="1"/>
  <c r="E39" i="30" s="1"/>
  <c r="E40" i="30" s="1"/>
  <c r="E41" i="30" s="1"/>
  <c r="E42" i="30" s="1"/>
  <c r="E43" i="30" s="1"/>
  <c r="E44" i="30" s="1"/>
  <c r="E45" i="30" s="1"/>
  <c r="E46" i="30" s="1"/>
  <c r="E47" i="30" s="1"/>
  <c r="E48" i="30" s="1"/>
  <c r="E19" i="29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3" i="29"/>
  <c r="E4" i="29" s="1"/>
  <c r="E5" i="29" s="1"/>
  <c r="E6" i="29" s="1"/>
  <c r="E7" i="29" s="1"/>
  <c r="E8" i="29" s="1"/>
  <c r="E9" i="29" s="1"/>
  <c r="E10" i="29" s="1"/>
  <c r="E11" i="29" s="1"/>
  <c r="E12" i="29" s="1"/>
  <c r="E13" i="29" s="1"/>
  <c r="E14" i="29" s="1"/>
  <c r="E15" i="29" s="1"/>
  <c r="E16" i="29" s="1"/>
  <c r="E17" i="29" s="1"/>
  <c r="E18" i="29" s="1"/>
  <c r="E3" i="28"/>
  <c r="E4" i="28" s="1"/>
  <c r="E5" i="28" s="1"/>
  <c r="E6" i="28" s="1"/>
  <c r="E7" i="28" s="1"/>
  <c r="E8" i="28" s="1"/>
  <c r="E9" i="28" s="1"/>
  <c r="E10" i="28" s="1"/>
  <c r="E11" i="28" s="1"/>
  <c r="E12" i="28" s="1"/>
  <c r="E13" i="28" s="1"/>
  <c r="E14" i="28" s="1"/>
  <c r="E15" i="28" s="1"/>
  <c r="E16" i="28" s="1"/>
  <c r="E17" i="28" s="1"/>
  <c r="E18" i="28" s="1"/>
  <c r="E19" i="28" s="1"/>
  <c r="E20" i="28" s="1"/>
  <c r="E21" i="28" s="1"/>
  <c r="E22" i="28" s="1"/>
  <c r="E23" i="28" s="1"/>
  <c r="E24" i="28" s="1"/>
  <c r="E25" i="28" s="1"/>
  <c r="E26" i="28" s="1"/>
  <c r="E27" i="28" s="1"/>
  <c r="E28" i="28" s="1"/>
  <c r="E29" i="28" s="1"/>
  <c r="E30" i="28" s="1"/>
  <c r="E31" i="28" s="1"/>
  <c r="E32" i="28" s="1"/>
  <c r="E33" i="28" s="1"/>
  <c r="E34" i="28" s="1"/>
  <c r="E35" i="28" s="1"/>
  <c r="E36" i="28" s="1"/>
  <c r="E37" i="28" s="1"/>
  <c r="E38" i="28" s="1"/>
  <c r="E39" i="28" s="1"/>
  <c r="E40" i="28" s="1"/>
  <c r="E41" i="28" s="1"/>
  <c r="E42" i="28" s="1"/>
  <c r="E3" i="27"/>
  <c r="E4" i="27" s="1"/>
  <c r="E5" i="27" s="1"/>
  <c r="E6" i="27" s="1"/>
  <c r="E7" i="27" s="1"/>
  <c r="E8" i="27" s="1"/>
  <c r="E9" i="27" s="1"/>
  <c r="E10" i="27" s="1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5" i="26"/>
  <c r="E6" i="26" s="1"/>
  <c r="E7" i="26" s="1"/>
  <c r="E8" i="26" s="1"/>
  <c r="E9" i="26" s="1"/>
  <c r="E10" i="26" s="1"/>
  <c r="E11" i="26" s="1"/>
  <c r="E12" i="26" s="1"/>
  <c r="E13" i="26" s="1"/>
  <c r="E14" i="26" s="1"/>
  <c r="E15" i="26" s="1"/>
  <c r="E16" i="26" s="1"/>
  <c r="E17" i="26" s="1"/>
  <c r="E18" i="26" s="1"/>
  <c r="E19" i="26" s="1"/>
  <c r="E20" i="26" s="1"/>
  <c r="E21" i="26" s="1"/>
  <c r="E22" i="26" s="1"/>
  <c r="E23" i="26" s="1"/>
  <c r="E24" i="26" s="1"/>
  <c r="E25" i="26" s="1"/>
  <c r="E26" i="26" s="1"/>
  <c r="E27" i="26" s="1"/>
  <c r="E28" i="26" s="1"/>
  <c r="E3" i="26"/>
  <c r="E4" i="26" s="1"/>
  <c r="E3" i="25"/>
  <c r="E4" i="25" s="1"/>
  <c r="E5" i="25" s="1"/>
  <c r="E6" i="25" s="1"/>
  <c r="E7" i="25" s="1"/>
  <c r="E8" i="25" s="1"/>
  <c r="E9" i="25" s="1"/>
  <c r="E10" i="25" s="1"/>
  <c r="E11" i="25" s="1"/>
  <c r="E12" i="25" s="1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3" i="24"/>
  <c r="E4" i="24" s="1"/>
  <c r="E5" i="24" s="1"/>
  <c r="E6" i="24" s="1"/>
  <c r="E7" i="24" s="1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F3" i="23"/>
  <c r="F4" i="23" s="1"/>
  <c r="F5" i="23" s="1"/>
  <c r="F6" i="23" s="1"/>
  <c r="F7" i="23" s="1"/>
  <c r="F8" i="23" s="1"/>
  <c r="F9" i="23" s="1"/>
  <c r="F10" i="23" s="1"/>
  <c r="F11" i="23" s="1"/>
  <c r="F12" i="23" s="1"/>
  <c r="F13" i="23" s="1"/>
  <c r="F14" i="23" s="1"/>
  <c r="F15" i="23" s="1"/>
  <c r="F16" i="23" s="1"/>
  <c r="F17" i="23" s="1"/>
  <c r="F18" i="23" s="1"/>
  <c r="F19" i="23" s="1"/>
  <c r="F20" i="23" s="1"/>
  <c r="F21" i="23" s="1"/>
  <c r="F22" i="23" s="1"/>
  <c r="F23" i="23" s="1"/>
  <c r="F24" i="23" s="1"/>
  <c r="F25" i="23" s="1"/>
  <c r="F26" i="23" s="1"/>
  <c r="F27" i="23" s="1"/>
  <c r="F28" i="23" s="1"/>
  <c r="F29" i="23" s="1"/>
  <c r="F30" i="23" s="1"/>
  <c r="F31" i="23" s="1"/>
  <c r="F32" i="23" s="1"/>
  <c r="F33" i="23" s="1"/>
  <c r="F34" i="23" s="1"/>
  <c r="F35" i="23" s="1"/>
  <c r="F36" i="23" s="1"/>
  <c r="F37" i="23" s="1"/>
  <c r="F4" i="22"/>
  <c r="F5" i="22" s="1"/>
  <c r="F6" i="22" s="1"/>
  <c r="F7" i="22" s="1"/>
  <c r="F8" i="22" s="1"/>
  <c r="F9" i="22" s="1"/>
  <c r="F10" i="22" s="1"/>
  <c r="F11" i="22" s="1"/>
  <c r="F12" i="22" s="1"/>
  <c r="F13" i="22" s="1"/>
  <c r="F14" i="22" s="1"/>
  <c r="F15" i="22" s="1"/>
  <c r="F16" i="22" s="1"/>
  <c r="F17" i="22" s="1"/>
  <c r="F18" i="22" s="1"/>
  <c r="F19" i="22" s="1"/>
  <c r="F20" i="22" s="1"/>
  <c r="F21" i="22" s="1"/>
  <c r="F22" i="22" s="1"/>
  <c r="F23" i="22" s="1"/>
  <c r="F24" i="22" s="1"/>
  <c r="F25" i="22" s="1"/>
  <c r="F26" i="22" s="1"/>
  <c r="F27" i="22" s="1"/>
  <c r="F28" i="22" s="1"/>
  <c r="F29" i="22" s="1"/>
  <c r="F30" i="22" s="1"/>
  <c r="F31" i="22" s="1"/>
  <c r="F32" i="22" s="1"/>
  <c r="F33" i="22" s="1"/>
  <c r="F34" i="22" s="1"/>
  <c r="F35" i="22" s="1"/>
  <c r="F3" i="22"/>
  <c r="F6" i="21"/>
  <c r="F7" i="21" s="1"/>
  <c r="F8" i="21" s="1"/>
  <c r="F9" i="21" s="1"/>
  <c r="F10" i="21" s="1"/>
  <c r="F11" i="21" s="1"/>
  <c r="F12" i="21" s="1"/>
  <c r="F13" i="21" s="1"/>
  <c r="F14" i="21" s="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F28" i="21" s="1"/>
  <c r="F29" i="21" s="1"/>
  <c r="F30" i="21" s="1"/>
  <c r="F31" i="21" s="1"/>
  <c r="F32" i="21" s="1"/>
  <c r="F33" i="21" s="1"/>
  <c r="F34" i="21" s="1"/>
  <c r="F3" i="21"/>
  <c r="F4" i="21" s="1"/>
  <c r="F5" i="21" s="1"/>
  <c r="F3" i="20"/>
  <c r="F4" i="20" s="1"/>
  <c r="F5" i="20" s="1"/>
  <c r="F6" i="20" s="1"/>
  <c r="F7" i="20" s="1"/>
  <c r="F8" i="20" s="1"/>
  <c r="F9" i="20" s="1"/>
  <c r="F10" i="20" s="1"/>
  <c r="F11" i="20" s="1"/>
  <c r="F12" i="20" s="1"/>
  <c r="F13" i="20" s="1"/>
  <c r="F14" i="20" s="1"/>
  <c r="F15" i="20" s="1"/>
  <c r="F16" i="20" s="1"/>
  <c r="F17" i="20" s="1"/>
  <c r="F18" i="20" s="1"/>
  <c r="F19" i="20" s="1"/>
  <c r="F20" i="20" s="1"/>
  <c r="F21" i="20" s="1"/>
  <c r="F22" i="20" s="1"/>
  <c r="F23" i="20" s="1"/>
  <c r="F24" i="20" s="1"/>
  <c r="F25" i="20" s="1"/>
  <c r="F26" i="20" s="1"/>
  <c r="F27" i="20" s="1"/>
  <c r="F28" i="20" s="1"/>
  <c r="F29" i="20" s="1"/>
  <c r="F30" i="20" s="1"/>
  <c r="F31" i="20" s="1"/>
  <c r="F32" i="20" s="1"/>
  <c r="F33" i="20" s="1"/>
  <c r="F34" i="20" s="1"/>
  <c r="F4" i="19"/>
  <c r="F5" i="19" s="1"/>
  <c r="F6" i="19" s="1"/>
  <c r="F7" i="19" s="1"/>
  <c r="F8" i="19" s="1"/>
  <c r="F9" i="19" s="1"/>
  <c r="F10" i="19" s="1"/>
  <c r="F11" i="19" s="1"/>
  <c r="F12" i="19" s="1"/>
  <c r="F13" i="19" s="1"/>
  <c r="F14" i="19" s="1"/>
  <c r="F15" i="19" s="1"/>
  <c r="F16" i="19" s="1"/>
  <c r="F17" i="19" s="1"/>
  <c r="F18" i="19" s="1"/>
  <c r="F19" i="19" s="1"/>
  <c r="F20" i="19" s="1"/>
  <c r="F21" i="19" s="1"/>
  <c r="F22" i="19" s="1"/>
  <c r="F23" i="19" s="1"/>
  <c r="F24" i="19" s="1"/>
  <c r="F25" i="19" s="1"/>
  <c r="F26" i="19" s="1"/>
  <c r="F27" i="19" s="1"/>
  <c r="F28" i="19" s="1"/>
  <c r="F29" i="19" s="1"/>
  <c r="F30" i="19" s="1"/>
  <c r="F31" i="19" s="1"/>
  <c r="F32" i="19" s="1"/>
  <c r="F33" i="19" s="1"/>
  <c r="F34" i="19" s="1"/>
  <c r="F35" i="19" s="1"/>
  <c r="F36" i="19" s="1"/>
  <c r="F3" i="19"/>
  <c r="F4" i="18"/>
  <c r="F5" i="18" s="1"/>
  <c r="F6" i="18" s="1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F17" i="18" s="1"/>
  <c r="F18" i="18" s="1"/>
  <c r="F19" i="18" s="1"/>
  <c r="F20" i="18" s="1"/>
  <c r="F21" i="18" s="1"/>
  <c r="F22" i="18" s="1"/>
  <c r="F23" i="18" s="1"/>
  <c r="F24" i="18" s="1"/>
  <c r="F25" i="18" s="1"/>
  <c r="F26" i="18" s="1"/>
  <c r="F27" i="18" s="1"/>
  <c r="F28" i="18" s="1"/>
  <c r="F29" i="18" s="1"/>
  <c r="F30" i="18" s="1"/>
  <c r="F31" i="18" s="1"/>
  <c r="F3" i="18"/>
  <c r="F3" i="17"/>
  <c r="F4" i="17" s="1"/>
  <c r="F5" i="17" s="1"/>
  <c r="F6" i="17" s="1"/>
  <c r="F7" i="17" s="1"/>
  <c r="F8" i="17" s="1"/>
  <c r="F9" i="17" s="1"/>
  <c r="F10" i="17" s="1"/>
  <c r="F11" i="17" s="1"/>
  <c r="F12" i="17" s="1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" i="16"/>
  <c r="F4" i="16" s="1"/>
  <c r="F5" i="16" s="1"/>
  <c r="F6" i="16" s="1"/>
  <c r="F7" i="16" s="1"/>
  <c r="F8" i="16" s="1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4" i="15"/>
  <c r="F5" i="15" s="1"/>
  <c r="F6" i="15" s="1"/>
  <c r="F7" i="15" s="1"/>
  <c r="F8" i="15" s="1"/>
  <c r="F9" i="15" s="1"/>
  <c r="F10" i="15" s="1"/>
  <c r="F11" i="15" s="1"/>
  <c r="F12" i="15" s="1"/>
  <c r="F13" i="15" s="1"/>
  <c r="F14" i="15" s="1"/>
  <c r="F15" i="15" s="1"/>
  <c r="F3" i="15"/>
  <c r="F4" i="14"/>
  <c r="F5" i="14"/>
  <c r="F6" i="14" s="1"/>
  <c r="F7" i="14" s="1"/>
  <c r="F8" i="14" s="1"/>
  <c r="F9" i="14" s="1"/>
  <c r="F10" i="14" s="1"/>
  <c r="F11" i="14" s="1"/>
  <c r="F12" i="14" s="1"/>
  <c r="F13" i="14" s="1"/>
  <c r="F14" i="14" s="1"/>
  <c r="F15" i="14" s="1"/>
  <c r="F3" i="14"/>
  <c r="F3" i="13"/>
  <c r="F4" i="13" s="1"/>
  <c r="F5" i="13" s="1"/>
  <c r="F6" i="13" s="1"/>
  <c r="F7" i="13" s="1"/>
  <c r="F8" i="13" s="1"/>
  <c r="F9" i="13" s="1"/>
  <c r="F10" i="13" s="1"/>
  <c r="F11" i="13" s="1"/>
  <c r="F12" i="13" s="1"/>
  <c r="F13" i="13" s="1"/>
  <c r="F14" i="13" s="1"/>
  <c r="F15" i="13" s="1"/>
  <c r="F4" i="12"/>
  <c r="F5" i="12" s="1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3" i="12"/>
  <c r="F5" i="11"/>
  <c r="F6" i="11" s="1"/>
  <c r="F7" i="11" s="1"/>
  <c r="F8" i="11" s="1"/>
  <c r="F9" i="11" s="1"/>
  <c r="F10" i="11" s="1"/>
  <c r="F11" i="11" s="1"/>
  <c r="F12" i="11" s="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3" i="11"/>
  <c r="F4" i="11" s="1"/>
  <c r="F3" i="10"/>
  <c r="F4" i="10" s="1"/>
  <c r="F5" i="10" s="1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" i="9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" i="8"/>
  <c r="F4" i="8" s="1"/>
  <c r="F5" i="8" s="1"/>
  <c r="F6" i="8" s="1"/>
  <c r="F7" i="8" s="1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3" i="7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" i="6"/>
  <c r="F4" i="6" s="1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3" i="5"/>
  <c r="F4" i="5" s="1"/>
  <c r="F5" i="5" s="1"/>
  <c r="F6" i="5" s="1"/>
  <c r="F7" i="5" s="1"/>
  <c r="F8" i="5" s="1"/>
  <c r="F9" i="5" s="1"/>
  <c r="F10" i="5" s="1"/>
  <c r="F11" i="5" s="1"/>
  <c r="F12" i="4"/>
  <c r="G78" i="2"/>
  <c r="G7" i="2"/>
  <c r="F26" i="8" l="1"/>
</calcChain>
</file>

<file path=xl/sharedStrings.xml><?xml version="1.0" encoding="utf-8"?>
<sst xmlns="http://schemas.openxmlformats.org/spreadsheetml/2006/main" count="215" uniqueCount="13">
  <si>
    <t>FECHA</t>
  </si>
  <si>
    <t>N° GUÍA</t>
  </si>
  <si>
    <t>CANTIDAD (Kg)</t>
  </si>
  <si>
    <t>HORA INGRESO</t>
  </si>
  <si>
    <t>FOSA</t>
  </si>
  <si>
    <t>NºGUIA</t>
  </si>
  <si>
    <t>CANTIDAD (KG)</t>
  </si>
  <si>
    <t>TOTAL</t>
  </si>
  <si>
    <t>COLUMNA</t>
  </si>
  <si>
    <t>19 x 220.000  =</t>
  </si>
  <si>
    <t>neto</t>
  </si>
  <si>
    <t>total</t>
  </si>
  <si>
    <t>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</si>
</sst>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3" fillId="6" borderId="0" applyNumberFormat="0" applyBorder="0" applyAlignment="0" applyProtection="0"/>
  </cellStyleXfs>
  <cellXfs count="65">
    <xf numFmtId="0" fontId="0" fillId="0" borderId="0" xfId="0"/>
    <xf numFmtId="0" fontId="0" fillId="0" borderId="1" xfId="0" applyBorder="1"/>
    <xf numFmtId="16" fontId="0" fillId="0" borderId="1" xfId="0" applyNumberFormat="1" applyBorder="1"/>
    <xf numFmtId="16" fontId="0" fillId="0" borderId="2" xfId="0" applyNumberFormat="1" applyBorder="1"/>
    <xf numFmtId="0" fontId="0" fillId="0" borderId="3" xfId="0" applyBorder="1"/>
    <xf numFmtId="16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2" borderId="1" xfId="0" applyFont="1" applyFill="1" applyBorder="1"/>
    <xf numFmtId="0" fontId="0" fillId="0" borderId="1" xfId="0" applyFont="1" applyBorder="1"/>
    <xf numFmtId="16" fontId="0" fillId="2" borderId="1" xfId="0" applyNumberFormat="1" applyFont="1" applyFill="1" applyBorder="1"/>
    <xf numFmtId="16" fontId="0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" fontId="2" fillId="0" borderId="1" xfId="0" applyNumberFormat="1" applyFont="1" applyBorder="1"/>
    <xf numFmtId="0" fontId="4" fillId="3" borderId="7" xfId="1" applyFont="1" applyBorder="1" applyAlignment="1">
      <alignment horizontal="center"/>
    </xf>
    <xf numFmtId="0" fontId="4" fillId="3" borderId="7" xfId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Border="1"/>
    <xf numFmtId="0" fontId="0" fillId="0" borderId="0" xfId="0" applyBorder="1"/>
    <xf numFmtId="0" fontId="2" fillId="0" borderId="6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3" fontId="2" fillId="0" borderId="11" xfId="0" applyNumberFormat="1" applyFont="1" applyBorder="1"/>
    <xf numFmtId="0" fontId="2" fillId="0" borderId="13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7" xfId="1" applyFont="1" applyFill="1" applyBorder="1"/>
    <xf numFmtId="16" fontId="2" fillId="5" borderId="1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3" fontId="2" fillId="5" borderId="1" xfId="0" applyNumberFormat="1" applyFont="1" applyFill="1" applyBorder="1"/>
    <xf numFmtId="0" fontId="0" fillId="7" borderId="1" xfId="0" applyFill="1" applyBorder="1"/>
    <xf numFmtId="16" fontId="0" fillId="7" borderId="1" xfId="0" applyNumberFormat="1" applyFill="1" applyBorder="1"/>
    <xf numFmtId="0" fontId="3" fillId="6" borderId="1" xfId="2" applyBorder="1" applyAlignment="1">
      <alignment horizontal="center"/>
    </xf>
    <xf numFmtId="0" fontId="3" fillId="6" borderId="1" xfId="2" applyBorder="1"/>
    <xf numFmtId="0" fontId="0" fillId="8" borderId="0" xfId="0" applyFill="1" applyBorder="1"/>
    <xf numFmtId="0" fontId="0" fillId="8" borderId="6" xfId="0" applyFill="1" applyBorder="1"/>
    <xf numFmtId="0" fontId="0" fillId="7" borderId="5" xfId="0" applyFill="1" applyBorder="1"/>
    <xf numFmtId="0" fontId="0" fillId="8" borderId="10" xfId="0" applyFill="1" applyBorder="1"/>
    <xf numFmtId="3" fontId="0" fillId="0" borderId="0" xfId="0" applyNumberFormat="1"/>
    <xf numFmtId="0" fontId="0" fillId="0" borderId="0" xfId="0" applyAlignment="1">
      <alignment horizontal="center"/>
    </xf>
    <xf numFmtId="0" fontId="0" fillId="7" borderId="14" xfId="0" applyFill="1" applyBorder="1"/>
    <xf numFmtId="0" fontId="5" fillId="6" borderId="1" xfId="2" applyFont="1" applyBorder="1" applyAlignment="1">
      <alignment horizontal="center"/>
    </xf>
    <xf numFmtId="0" fontId="5" fillId="6" borderId="1" xfId="2" applyFont="1" applyBorder="1"/>
    <xf numFmtId="0" fontId="6" fillId="0" borderId="1" xfId="0" applyFont="1" applyBorder="1"/>
    <xf numFmtId="16" fontId="6" fillId="7" borderId="1" xfId="0" applyNumberFormat="1" applyFont="1" applyFill="1" applyBorder="1"/>
    <xf numFmtId="0" fontId="6" fillId="7" borderId="1" xfId="0" applyFont="1" applyFill="1" applyBorder="1"/>
    <xf numFmtId="16" fontId="6" fillId="7" borderId="0" xfId="0" applyNumberFormat="1" applyFont="1" applyFill="1"/>
    <xf numFmtId="0" fontId="6" fillId="7" borderId="14" xfId="0" applyFont="1" applyFill="1" applyBorder="1"/>
    <xf numFmtId="16" fontId="6" fillId="0" borderId="0" xfId="0" applyNumberFormat="1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7" fillId="0" borderId="1" xfId="0" applyFont="1" applyBorder="1"/>
    <xf numFmtId="16" fontId="6" fillId="9" borderId="1" xfId="0" applyNumberFormat="1" applyFont="1" applyFill="1" applyBorder="1"/>
    <xf numFmtId="0" fontId="6" fillId="0" borderId="1" xfId="0" applyFont="1" applyFill="1" applyBorder="1"/>
  </cellXfs>
  <cellStyles count="3">
    <cellStyle name="Énfasis1" xfId="1" builtinId="29"/>
    <cellStyle name="Énfasis3" xfId="2" builtinId="37"/>
    <cellStyle name="Normal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1" formatCode="dd/mmm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ables/table1.xml><?xml version="1.0" encoding="utf-8"?>
<table xmlns="http://schemas.openxmlformats.org/spreadsheetml/2006/main" id="1" name="Tabla1" displayName="Tabla1" ref="A1:E41" totalsRowShown="0" headerRowDxfId="5">
  <autoFilter ref="A1:E41"/>
  <tableColumns count="5">
    <tableColumn id="1" name="FECHA" dataDxfId="4"/>
    <tableColumn id="2" name="N° GUÍA" dataDxfId="3"/>
    <tableColumn id="3" name="CANTIDAD (Kg)" dataDxfId="2"/>
    <tableColumn id="4" name="HORA INGRESO" dataDxfId="1"/>
    <tableColumn id="5" name="FOSA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opLeftCell="A2" zoomScale="120" zoomScaleNormal="120" workbookViewId="0">
      <selection activeCell="A2" sqref="A2:E41"/>
    </sheetView>
  </sheetViews>
  <sheetFormatPr baseColWidth="10" defaultRowHeight="15" x14ac:dyDescent="0.25"/>
  <cols>
    <col min="3" max="3" width="18" customWidth="1"/>
    <col min="4" max="4" width="16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40485</v>
      </c>
      <c r="B2" s="1">
        <v>962575</v>
      </c>
      <c r="C2" s="1">
        <v>10030</v>
      </c>
      <c r="D2" s="1">
        <v>830</v>
      </c>
      <c r="E2" s="1">
        <v>16</v>
      </c>
    </row>
    <row r="3" spans="1:5" x14ac:dyDescent="0.25">
      <c r="A3" s="2">
        <v>40487</v>
      </c>
      <c r="B3" s="1">
        <v>962588</v>
      </c>
      <c r="C3" s="1">
        <v>12440</v>
      </c>
      <c r="D3" s="1">
        <v>225</v>
      </c>
      <c r="E3" s="1">
        <v>16</v>
      </c>
    </row>
    <row r="4" spans="1:5" x14ac:dyDescent="0.25">
      <c r="A4" s="2">
        <v>40488</v>
      </c>
      <c r="B4" s="1">
        <v>962591</v>
      </c>
      <c r="C4" s="1">
        <v>12180</v>
      </c>
      <c r="D4" s="1">
        <v>2210</v>
      </c>
      <c r="E4" s="1">
        <v>16</v>
      </c>
    </row>
    <row r="5" spans="1:5" x14ac:dyDescent="0.25">
      <c r="A5" s="2">
        <v>40490</v>
      </c>
      <c r="B5" s="1">
        <v>962603</v>
      </c>
      <c r="C5" s="1">
        <v>13070</v>
      </c>
      <c r="D5" s="1">
        <v>2210</v>
      </c>
      <c r="E5" s="1">
        <v>16</v>
      </c>
    </row>
    <row r="6" spans="1:5" x14ac:dyDescent="0.25">
      <c r="A6" s="2">
        <v>40491</v>
      </c>
      <c r="B6" s="1">
        <v>962610</v>
      </c>
      <c r="C6" s="1">
        <v>11800</v>
      </c>
      <c r="D6" s="1">
        <v>1010</v>
      </c>
      <c r="E6" s="1">
        <v>16</v>
      </c>
    </row>
    <row r="7" spans="1:5" x14ac:dyDescent="0.25">
      <c r="A7" s="2">
        <v>40493</v>
      </c>
      <c r="B7" s="1">
        <v>962625</v>
      </c>
      <c r="C7" s="1">
        <v>12530</v>
      </c>
      <c r="D7" s="1">
        <v>930</v>
      </c>
      <c r="E7" s="1">
        <v>16</v>
      </c>
    </row>
    <row r="8" spans="1:5" x14ac:dyDescent="0.25">
      <c r="A8" s="2">
        <v>40495</v>
      </c>
      <c r="B8" s="1">
        <v>962631</v>
      </c>
      <c r="C8" s="1">
        <v>12510</v>
      </c>
      <c r="D8" s="1">
        <v>1100</v>
      </c>
      <c r="E8" s="1">
        <v>16</v>
      </c>
    </row>
    <row r="9" spans="1:5" x14ac:dyDescent="0.25">
      <c r="A9" s="2">
        <v>40497</v>
      </c>
      <c r="B9" s="1">
        <v>962638</v>
      </c>
      <c r="C9" s="1">
        <v>14890</v>
      </c>
      <c r="D9" s="1">
        <v>1630</v>
      </c>
      <c r="E9" s="1">
        <v>16</v>
      </c>
    </row>
    <row r="10" spans="1:5" x14ac:dyDescent="0.25">
      <c r="A10" s="2">
        <v>40498</v>
      </c>
      <c r="B10" s="1">
        <v>962652</v>
      </c>
      <c r="C10" s="1">
        <v>11580</v>
      </c>
      <c r="D10" s="1">
        <v>2240</v>
      </c>
      <c r="E10" s="1">
        <v>16</v>
      </c>
    </row>
    <row r="11" spans="1:5" x14ac:dyDescent="0.25">
      <c r="A11" s="2">
        <v>40500</v>
      </c>
      <c r="B11" s="1">
        <v>962661</v>
      </c>
      <c r="C11" s="1">
        <v>14580</v>
      </c>
      <c r="D11" s="1">
        <v>1200</v>
      </c>
      <c r="E11" s="1">
        <v>16</v>
      </c>
    </row>
    <row r="12" spans="1:5" x14ac:dyDescent="0.25">
      <c r="A12" s="2">
        <v>40502</v>
      </c>
      <c r="B12" s="1">
        <v>962668</v>
      </c>
      <c r="C12" s="1">
        <v>8920</v>
      </c>
      <c r="D12" s="1">
        <v>2430</v>
      </c>
      <c r="E12" s="1">
        <v>16</v>
      </c>
    </row>
    <row r="13" spans="1:5" x14ac:dyDescent="0.25">
      <c r="A13" s="2">
        <v>40503</v>
      </c>
      <c r="B13" s="1">
        <v>962674</v>
      </c>
      <c r="C13" s="1">
        <v>14000</v>
      </c>
      <c r="D13" s="1">
        <v>1900</v>
      </c>
      <c r="E13" s="1">
        <v>16</v>
      </c>
    </row>
    <row r="14" spans="1:5" x14ac:dyDescent="0.25">
      <c r="A14" s="2">
        <v>40504</v>
      </c>
      <c r="B14" s="1">
        <v>962680</v>
      </c>
      <c r="C14" s="1">
        <v>13050</v>
      </c>
      <c r="D14" s="1">
        <v>2300</v>
      </c>
      <c r="E14" s="1">
        <v>16</v>
      </c>
    </row>
    <row r="15" spans="1:5" x14ac:dyDescent="0.25">
      <c r="A15" s="2">
        <v>40506</v>
      </c>
      <c r="B15" s="1">
        <v>962693</v>
      </c>
      <c r="C15" s="1">
        <v>14020</v>
      </c>
      <c r="D15" s="1">
        <v>1000</v>
      </c>
      <c r="E15" s="1">
        <v>16</v>
      </c>
    </row>
    <row r="16" spans="1:5" x14ac:dyDescent="0.25">
      <c r="A16" s="2">
        <v>40508</v>
      </c>
      <c r="B16" s="1">
        <v>962708</v>
      </c>
      <c r="C16" s="1">
        <v>13500</v>
      </c>
      <c r="D16" s="1">
        <v>2030</v>
      </c>
      <c r="E16" s="1">
        <v>17</v>
      </c>
    </row>
    <row r="17" spans="1:5" x14ac:dyDescent="0.25">
      <c r="A17" s="2">
        <v>40510</v>
      </c>
      <c r="B17" s="1">
        <v>962715</v>
      </c>
      <c r="C17" s="1">
        <v>13410</v>
      </c>
      <c r="D17" s="1">
        <v>800</v>
      </c>
      <c r="E17" s="1">
        <v>17</v>
      </c>
    </row>
    <row r="18" spans="1:5" x14ac:dyDescent="0.25">
      <c r="A18" s="2">
        <v>40512</v>
      </c>
      <c r="B18" s="1">
        <v>962722</v>
      </c>
      <c r="C18" s="1">
        <v>12810</v>
      </c>
      <c r="D18" s="1">
        <v>900</v>
      </c>
      <c r="E18" s="1">
        <v>17</v>
      </c>
    </row>
    <row r="19" spans="1:5" x14ac:dyDescent="0.25">
      <c r="A19" s="3">
        <v>40512</v>
      </c>
      <c r="B19" s="1">
        <v>962727</v>
      </c>
      <c r="C19" s="1">
        <v>14180</v>
      </c>
      <c r="D19" s="1">
        <v>2210</v>
      </c>
      <c r="E19" s="4">
        <v>17</v>
      </c>
    </row>
    <row r="20" spans="1:5" x14ac:dyDescent="0.25">
      <c r="A20" s="3">
        <v>40514</v>
      </c>
      <c r="B20" s="1">
        <v>962737</v>
      </c>
      <c r="C20" s="1">
        <v>11080</v>
      </c>
      <c r="D20" s="1">
        <v>1600</v>
      </c>
      <c r="E20" s="4">
        <v>17</v>
      </c>
    </row>
    <row r="21" spans="1:5" x14ac:dyDescent="0.25">
      <c r="A21" s="3">
        <v>40516</v>
      </c>
      <c r="B21" s="1">
        <v>962744</v>
      </c>
      <c r="C21" s="1">
        <v>14480</v>
      </c>
      <c r="D21" s="1">
        <v>1400</v>
      </c>
      <c r="E21" s="4">
        <v>17</v>
      </c>
    </row>
    <row r="22" spans="1:5" x14ac:dyDescent="0.25">
      <c r="A22" s="3">
        <v>40517</v>
      </c>
      <c r="B22" s="1">
        <v>962747</v>
      </c>
      <c r="C22" s="1">
        <v>11750</v>
      </c>
      <c r="D22" s="1">
        <v>2400</v>
      </c>
      <c r="E22" s="4">
        <v>17</v>
      </c>
    </row>
    <row r="23" spans="1:5" x14ac:dyDescent="0.25">
      <c r="A23" s="3">
        <v>40519</v>
      </c>
      <c r="B23" s="1">
        <v>962757</v>
      </c>
      <c r="C23" s="1">
        <v>13510</v>
      </c>
      <c r="D23" s="1">
        <v>1300</v>
      </c>
      <c r="E23" s="4">
        <v>17</v>
      </c>
    </row>
    <row r="24" spans="1:5" x14ac:dyDescent="0.25">
      <c r="A24" s="3">
        <v>40521</v>
      </c>
      <c r="B24" s="1">
        <v>962764</v>
      </c>
      <c r="C24" s="1">
        <v>12550</v>
      </c>
      <c r="D24" s="1">
        <v>900</v>
      </c>
      <c r="E24" s="4">
        <v>17</v>
      </c>
    </row>
    <row r="25" spans="1:5" x14ac:dyDescent="0.25">
      <c r="A25" s="3">
        <v>40522</v>
      </c>
      <c r="B25" s="1">
        <v>962770</v>
      </c>
      <c r="C25" s="1">
        <v>15630</v>
      </c>
      <c r="D25" s="1">
        <v>1400</v>
      </c>
      <c r="E25" s="4">
        <v>17</v>
      </c>
    </row>
    <row r="26" spans="1:5" x14ac:dyDescent="0.25">
      <c r="A26" s="3">
        <v>40523</v>
      </c>
      <c r="B26" s="1">
        <v>962774</v>
      </c>
      <c r="C26" s="1">
        <v>12680</v>
      </c>
      <c r="D26" s="1">
        <v>1600</v>
      </c>
      <c r="E26" s="4">
        <v>17</v>
      </c>
    </row>
    <row r="27" spans="1:5" x14ac:dyDescent="0.25">
      <c r="A27" s="3">
        <v>40524</v>
      </c>
      <c r="B27" s="1">
        <v>962777</v>
      </c>
      <c r="C27" s="1">
        <v>14970</v>
      </c>
      <c r="D27" s="1">
        <v>2130</v>
      </c>
      <c r="E27" s="4">
        <v>17</v>
      </c>
    </row>
    <row r="28" spans="1:5" x14ac:dyDescent="0.25">
      <c r="A28" s="3">
        <v>40526</v>
      </c>
      <c r="B28" s="1">
        <v>962788</v>
      </c>
      <c r="C28" s="1">
        <v>12190</v>
      </c>
      <c r="D28" s="1">
        <v>900</v>
      </c>
      <c r="E28" s="4">
        <v>17</v>
      </c>
    </row>
    <row r="29" spans="1:5" x14ac:dyDescent="0.25">
      <c r="A29" s="3">
        <v>40527</v>
      </c>
      <c r="B29" s="1">
        <v>962798</v>
      </c>
      <c r="C29" s="1">
        <v>14600</v>
      </c>
      <c r="D29" s="1">
        <v>1730</v>
      </c>
      <c r="E29" s="4">
        <v>17</v>
      </c>
    </row>
    <row r="30" spans="1:5" x14ac:dyDescent="0.25">
      <c r="A30" s="5">
        <v>40528</v>
      </c>
      <c r="B30" s="6">
        <v>962806</v>
      </c>
      <c r="C30" s="6">
        <v>9600</v>
      </c>
      <c r="D30" s="6">
        <v>1200</v>
      </c>
      <c r="E30" s="7">
        <v>17</v>
      </c>
    </row>
    <row r="31" spans="1:5" x14ac:dyDescent="0.25">
      <c r="A31" s="5">
        <v>40530</v>
      </c>
      <c r="B31" s="6">
        <v>962816</v>
      </c>
      <c r="C31" s="6">
        <v>14660</v>
      </c>
      <c r="D31" s="6">
        <v>130</v>
      </c>
      <c r="E31" s="7">
        <v>17</v>
      </c>
    </row>
    <row r="32" spans="1:5" x14ac:dyDescent="0.25">
      <c r="A32" s="5">
        <v>40532</v>
      </c>
      <c r="B32" s="6">
        <v>962827</v>
      </c>
      <c r="C32" s="6">
        <v>12820</v>
      </c>
      <c r="D32" s="6">
        <v>900</v>
      </c>
      <c r="E32" s="7">
        <v>17</v>
      </c>
    </row>
    <row r="33" spans="1:5" x14ac:dyDescent="0.25">
      <c r="A33" s="5">
        <v>40533</v>
      </c>
      <c r="B33" s="6">
        <v>962835</v>
      </c>
      <c r="C33" s="6">
        <v>14730</v>
      </c>
      <c r="D33" s="6">
        <v>1930</v>
      </c>
      <c r="E33" s="7">
        <v>17</v>
      </c>
    </row>
    <row r="34" spans="1:5" x14ac:dyDescent="0.25">
      <c r="A34" s="5">
        <v>40534</v>
      </c>
      <c r="B34" s="6">
        <v>962839</v>
      </c>
      <c r="C34" s="6">
        <v>13010</v>
      </c>
      <c r="D34" s="6">
        <v>2110</v>
      </c>
      <c r="E34" s="7">
        <v>17</v>
      </c>
    </row>
    <row r="35" spans="1:5" x14ac:dyDescent="0.25">
      <c r="A35" s="5">
        <v>40900</v>
      </c>
      <c r="B35" s="6">
        <v>962842</v>
      </c>
      <c r="C35" s="6">
        <v>15100</v>
      </c>
      <c r="D35" s="6">
        <v>2100</v>
      </c>
      <c r="E35" s="7">
        <v>17</v>
      </c>
    </row>
    <row r="36" spans="1:5" x14ac:dyDescent="0.25">
      <c r="A36" s="5">
        <v>40901</v>
      </c>
      <c r="B36" s="6">
        <v>962849</v>
      </c>
      <c r="C36" s="6">
        <v>12910</v>
      </c>
      <c r="D36" s="6">
        <v>2030</v>
      </c>
      <c r="E36" s="7">
        <v>17</v>
      </c>
    </row>
    <row r="37" spans="1:5" x14ac:dyDescent="0.25">
      <c r="A37" s="5">
        <v>40903</v>
      </c>
      <c r="B37" s="6">
        <v>962853</v>
      </c>
      <c r="C37" s="6">
        <v>14600</v>
      </c>
      <c r="D37" s="6">
        <v>1200</v>
      </c>
      <c r="E37" s="7">
        <v>17</v>
      </c>
    </row>
    <row r="38" spans="1:5" x14ac:dyDescent="0.25">
      <c r="A38" s="5">
        <v>40904</v>
      </c>
      <c r="B38" s="6">
        <v>962859</v>
      </c>
      <c r="C38" s="6">
        <v>11520</v>
      </c>
      <c r="D38" s="6">
        <v>2315</v>
      </c>
      <c r="E38" s="7">
        <v>17</v>
      </c>
    </row>
    <row r="39" spans="1:5" x14ac:dyDescent="0.25">
      <c r="A39" s="5">
        <v>40907</v>
      </c>
      <c r="B39" s="6">
        <v>962865</v>
      </c>
      <c r="C39" s="6">
        <v>12910</v>
      </c>
      <c r="D39" s="6">
        <v>140</v>
      </c>
      <c r="E39" s="7">
        <v>17</v>
      </c>
    </row>
    <row r="40" spans="1:5" x14ac:dyDescent="0.25">
      <c r="A40" s="5">
        <v>40908</v>
      </c>
      <c r="B40" s="6">
        <v>962869</v>
      </c>
      <c r="C40" s="6">
        <v>12560</v>
      </c>
      <c r="D40" s="6">
        <v>1900</v>
      </c>
      <c r="E40" s="7">
        <v>17</v>
      </c>
    </row>
    <row r="41" spans="1:5" x14ac:dyDescent="0.25">
      <c r="A41" s="5"/>
      <c r="B41" s="6"/>
      <c r="C41" s="6"/>
      <c r="D41" s="6"/>
      <c r="E41" s="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7"/>
  <sheetViews>
    <sheetView topLeftCell="A75" workbookViewId="0">
      <selection activeCell="G99" sqref="G99"/>
    </sheetView>
  </sheetViews>
  <sheetFormatPr baseColWidth="10" defaultRowHeight="15" x14ac:dyDescent="0.25"/>
  <cols>
    <col min="3" max="3" width="16.5703125" customWidth="1"/>
    <col min="4" max="4" width="14.28515625" customWidth="1"/>
    <col min="5" max="5" width="14.42578125" customWidth="1"/>
  </cols>
  <sheetData>
    <row r="3" spans="1:7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</row>
    <row r="4" spans="1:7" x14ac:dyDescent="0.25">
      <c r="A4" s="10">
        <v>40666</v>
      </c>
      <c r="B4" s="13">
        <v>2037</v>
      </c>
      <c r="C4" s="13">
        <v>13000</v>
      </c>
      <c r="D4" s="8"/>
      <c r="E4" s="8">
        <v>20</v>
      </c>
    </row>
    <row r="5" spans="1:7" x14ac:dyDescent="0.25">
      <c r="A5" s="2">
        <v>40668</v>
      </c>
      <c r="B5" s="14">
        <v>2042</v>
      </c>
      <c r="C5" s="14">
        <v>13000</v>
      </c>
      <c r="D5" s="1"/>
      <c r="E5" s="9">
        <v>20</v>
      </c>
    </row>
    <row r="6" spans="1:7" x14ac:dyDescent="0.25">
      <c r="A6" s="10">
        <v>40670</v>
      </c>
      <c r="B6" s="13">
        <v>2050</v>
      </c>
      <c r="C6" s="13">
        <v>13000</v>
      </c>
      <c r="D6" s="8"/>
      <c r="E6" s="8">
        <v>20</v>
      </c>
    </row>
    <row r="7" spans="1:7" x14ac:dyDescent="0.25">
      <c r="A7" s="11">
        <v>40673</v>
      </c>
      <c r="B7" s="14">
        <v>2058</v>
      </c>
      <c r="C7" s="14">
        <v>13000</v>
      </c>
      <c r="D7" s="9"/>
      <c r="E7" s="9">
        <v>20</v>
      </c>
      <c r="G7">
        <f>SUM(C4:C16)</f>
        <v>169000</v>
      </c>
    </row>
    <row r="8" spans="1:7" x14ac:dyDescent="0.25">
      <c r="A8" s="10">
        <v>40674</v>
      </c>
      <c r="B8" s="13">
        <v>2062</v>
      </c>
      <c r="C8" s="13">
        <v>13000</v>
      </c>
      <c r="D8" s="8"/>
      <c r="E8" s="8">
        <v>20</v>
      </c>
    </row>
    <row r="9" spans="1:7" x14ac:dyDescent="0.25">
      <c r="A9" s="11">
        <v>40675</v>
      </c>
      <c r="B9" s="14">
        <v>2066</v>
      </c>
      <c r="C9" s="14">
        <v>13000</v>
      </c>
      <c r="D9" s="9"/>
      <c r="E9" s="9">
        <v>20</v>
      </c>
    </row>
    <row r="10" spans="1:7" x14ac:dyDescent="0.25">
      <c r="A10" s="10">
        <v>40676</v>
      </c>
      <c r="B10" s="13">
        <v>2072</v>
      </c>
      <c r="C10" s="13">
        <v>13000</v>
      </c>
      <c r="D10" s="8"/>
      <c r="E10" s="8">
        <v>20</v>
      </c>
    </row>
    <row r="11" spans="1:7" x14ac:dyDescent="0.25">
      <c r="A11" s="11">
        <v>40679</v>
      </c>
      <c r="B11" s="14">
        <v>2076</v>
      </c>
      <c r="C11" s="14">
        <v>13000</v>
      </c>
      <c r="D11" s="9"/>
      <c r="E11" s="9">
        <v>20</v>
      </c>
    </row>
    <row r="12" spans="1:7" x14ac:dyDescent="0.25">
      <c r="A12" s="10">
        <v>40680</v>
      </c>
      <c r="B12" s="13">
        <v>2081</v>
      </c>
      <c r="C12" s="13">
        <v>13000</v>
      </c>
      <c r="D12" s="8"/>
      <c r="E12" s="8">
        <v>20</v>
      </c>
    </row>
    <row r="13" spans="1:7" x14ac:dyDescent="0.25">
      <c r="A13" s="11">
        <v>40681</v>
      </c>
      <c r="B13" s="14">
        <v>2082</v>
      </c>
      <c r="C13" s="14">
        <v>13000</v>
      </c>
      <c r="D13" s="9"/>
      <c r="E13" s="9">
        <v>20</v>
      </c>
    </row>
    <row r="14" spans="1:7" x14ac:dyDescent="0.25">
      <c r="A14" s="10">
        <v>40682</v>
      </c>
      <c r="B14" s="13">
        <v>2087</v>
      </c>
      <c r="C14" s="13">
        <v>13000</v>
      </c>
      <c r="D14" s="8"/>
      <c r="E14" s="8">
        <v>20</v>
      </c>
    </row>
    <row r="15" spans="1:7" x14ac:dyDescent="0.25">
      <c r="A15" s="11">
        <v>40683</v>
      </c>
      <c r="B15" s="14">
        <v>2090</v>
      </c>
      <c r="C15" s="14">
        <v>13000</v>
      </c>
      <c r="D15" s="9"/>
      <c r="E15" s="9">
        <v>20</v>
      </c>
    </row>
    <row r="16" spans="1:7" x14ac:dyDescent="0.25">
      <c r="A16" s="10">
        <v>40685</v>
      </c>
      <c r="B16" s="13">
        <v>2093</v>
      </c>
      <c r="C16" s="13">
        <v>13000</v>
      </c>
      <c r="D16" s="8"/>
      <c r="E16" s="8">
        <v>20</v>
      </c>
    </row>
    <row r="17" spans="1:5" x14ac:dyDescent="0.25">
      <c r="A17" s="11">
        <v>40687</v>
      </c>
      <c r="B17" s="14">
        <v>2097</v>
      </c>
      <c r="C17" s="14">
        <v>13000</v>
      </c>
      <c r="D17" s="9"/>
      <c r="E17" s="9">
        <v>20</v>
      </c>
    </row>
    <row r="18" spans="1:5" x14ac:dyDescent="0.25">
      <c r="A18" s="10">
        <v>40688</v>
      </c>
      <c r="B18" s="13">
        <v>2100</v>
      </c>
      <c r="C18" s="13">
        <v>13000</v>
      </c>
      <c r="D18" s="8"/>
      <c r="E18" s="8">
        <v>20</v>
      </c>
    </row>
    <row r="19" spans="1:5" x14ac:dyDescent="0.25">
      <c r="A19" s="11">
        <v>40689</v>
      </c>
      <c r="B19" s="14">
        <v>2104</v>
      </c>
      <c r="C19" s="14">
        <v>13000</v>
      </c>
      <c r="D19" s="9"/>
      <c r="E19" s="9">
        <v>20</v>
      </c>
    </row>
    <row r="20" spans="1:5" x14ac:dyDescent="0.25">
      <c r="A20" s="10">
        <v>40690</v>
      </c>
      <c r="B20" s="13">
        <v>2109</v>
      </c>
      <c r="C20" s="13">
        <v>13000</v>
      </c>
      <c r="D20" s="8"/>
      <c r="E20" s="8">
        <v>20</v>
      </c>
    </row>
    <row r="21" spans="1:5" x14ac:dyDescent="0.25">
      <c r="A21" s="11">
        <v>40690</v>
      </c>
      <c r="B21" s="14">
        <v>2112</v>
      </c>
      <c r="C21" s="14">
        <v>13000</v>
      </c>
      <c r="D21" s="9"/>
      <c r="E21" s="9">
        <v>20</v>
      </c>
    </row>
    <row r="22" spans="1:5" x14ac:dyDescent="0.25">
      <c r="A22" s="10">
        <v>40691</v>
      </c>
      <c r="B22" s="13">
        <v>2113</v>
      </c>
      <c r="C22" s="13">
        <v>13000</v>
      </c>
      <c r="D22" s="8"/>
      <c r="E22" s="8">
        <v>20</v>
      </c>
    </row>
    <row r="23" spans="1:5" x14ac:dyDescent="0.25">
      <c r="A23" s="11">
        <v>40693</v>
      </c>
      <c r="B23" s="14">
        <v>2114</v>
      </c>
      <c r="C23" s="14">
        <v>13000</v>
      </c>
      <c r="D23" s="9"/>
      <c r="E23" s="9">
        <v>20</v>
      </c>
    </row>
    <row r="24" spans="1:5" x14ac:dyDescent="0.25">
      <c r="A24" s="10">
        <v>40694</v>
      </c>
      <c r="B24" s="13">
        <v>2117</v>
      </c>
      <c r="C24" s="13">
        <v>13000</v>
      </c>
      <c r="D24" s="8"/>
      <c r="E24" s="8">
        <v>20</v>
      </c>
    </row>
    <row r="25" spans="1:5" x14ac:dyDescent="0.25">
      <c r="A25" s="2">
        <v>40694</v>
      </c>
      <c r="B25" s="15">
        <v>2121</v>
      </c>
      <c r="C25" s="15">
        <v>13000</v>
      </c>
      <c r="D25" s="16"/>
      <c r="E25" s="16">
        <v>20</v>
      </c>
    </row>
    <row r="26" spans="1:5" x14ac:dyDescent="0.25">
      <c r="A26" s="2">
        <v>40695</v>
      </c>
      <c r="B26" s="13">
        <v>2123</v>
      </c>
      <c r="C26" s="13">
        <v>13000</v>
      </c>
      <c r="D26" s="8"/>
      <c r="E26" s="8">
        <v>20</v>
      </c>
    </row>
    <row r="27" spans="1:5" x14ac:dyDescent="0.25">
      <c r="A27" s="2">
        <v>40696</v>
      </c>
      <c r="B27" s="15">
        <v>2126</v>
      </c>
      <c r="C27" s="15">
        <v>13000</v>
      </c>
      <c r="D27" s="16"/>
      <c r="E27" s="16">
        <v>20</v>
      </c>
    </row>
    <row r="28" spans="1:5" x14ac:dyDescent="0.25">
      <c r="A28" s="2">
        <v>40697</v>
      </c>
      <c r="B28" s="13">
        <v>2129</v>
      </c>
      <c r="C28" s="13">
        <v>13000</v>
      </c>
      <c r="D28" s="8"/>
      <c r="E28" s="8">
        <v>21</v>
      </c>
    </row>
    <row r="29" spans="1:5" x14ac:dyDescent="0.25">
      <c r="A29" s="2">
        <v>40698</v>
      </c>
      <c r="B29" s="15">
        <v>2132</v>
      </c>
      <c r="C29" s="15">
        <v>13000</v>
      </c>
      <c r="D29" s="16"/>
      <c r="E29" s="16">
        <v>21</v>
      </c>
    </row>
    <row r="30" spans="1:5" x14ac:dyDescent="0.25">
      <c r="A30" s="2">
        <v>40701</v>
      </c>
      <c r="B30" s="13">
        <v>2135</v>
      </c>
      <c r="C30" s="13">
        <v>13000</v>
      </c>
      <c r="D30" s="8"/>
      <c r="E30" s="8">
        <v>21</v>
      </c>
    </row>
    <row r="31" spans="1:5" x14ac:dyDescent="0.25">
      <c r="A31" s="2">
        <v>40702</v>
      </c>
      <c r="B31" s="15">
        <v>2138</v>
      </c>
      <c r="C31" s="15">
        <v>13000</v>
      </c>
      <c r="D31" s="16"/>
      <c r="E31" s="16">
        <v>21</v>
      </c>
    </row>
    <row r="32" spans="1:5" x14ac:dyDescent="0.25">
      <c r="A32" s="2">
        <v>40703</v>
      </c>
      <c r="B32" s="13">
        <v>2141</v>
      </c>
      <c r="C32" s="13">
        <v>13000</v>
      </c>
      <c r="D32" s="8"/>
      <c r="E32" s="16">
        <v>21</v>
      </c>
    </row>
    <row r="33" spans="1:5" x14ac:dyDescent="0.25">
      <c r="A33" s="2">
        <v>40704</v>
      </c>
      <c r="B33" s="15">
        <v>2144</v>
      </c>
      <c r="C33" s="15">
        <v>13000</v>
      </c>
      <c r="D33" s="16"/>
      <c r="E33" s="16">
        <v>21</v>
      </c>
    </row>
    <row r="34" spans="1:5" x14ac:dyDescent="0.25">
      <c r="A34" s="2">
        <v>40705</v>
      </c>
      <c r="B34" s="13">
        <v>2148</v>
      </c>
      <c r="C34" s="13">
        <v>13000</v>
      </c>
      <c r="D34" s="8"/>
      <c r="E34" s="16">
        <v>21</v>
      </c>
    </row>
    <row r="35" spans="1:5" x14ac:dyDescent="0.25">
      <c r="A35" s="2">
        <v>40707</v>
      </c>
      <c r="B35" s="15">
        <v>2154</v>
      </c>
      <c r="C35" s="15">
        <v>13000</v>
      </c>
      <c r="D35" s="16"/>
      <c r="E35" s="16">
        <v>21</v>
      </c>
    </row>
    <row r="36" spans="1:5" x14ac:dyDescent="0.25">
      <c r="A36" s="2">
        <v>40708</v>
      </c>
      <c r="B36" s="13">
        <v>2158</v>
      </c>
      <c r="C36" s="13">
        <v>13000</v>
      </c>
      <c r="D36" s="8"/>
      <c r="E36" s="16">
        <v>21</v>
      </c>
    </row>
    <row r="37" spans="1:5" x14ac:dyDescent="0.25">
      <c r="A37" s="2">
        <v>40709</v>
      </c>
      <c r="B37" s="15">
        <v>2162</v>
      </c>
      <c r="C37" s="15">
        <v>13000</v>
      </c>
      <c r="D37" s="16"/>
      <c r="E37" s="16">
        <v>21</v>
      </c>
    </row>
    <row r="38" spans="1:5" x14ac:dyDescent="0.25">
      <c r="A38" s="2">
        <v>40710</v>
      </c>
      <c r="B38" s="13">
        <v>2166</v>
      </c>
      <c r="C38" s="13">
        <v>13000</v>
      </c>
      <c r="D38" s="8"/>
      <c r="E38" s="16">
        <v>21</v>
      </c>
    </row>
    <row r="39" spans="1:5" x14ac:dyDescent="0.25">
      <c r="A39" s="2">
        <v>40712</v>
      </c>
      <c r="B39" s="15">
        <v>2170</v>
      </c>
      <c r="C39" s="15">
        <v>13000</v>
      </c>
      <c r="D39" s="16"/>
      <c r="E39" s="16">
        <v>21</v>
      </c>
    </row>
    <row r="40" spans="1:5" x14ac:dyDescent="0.25">
      <c r="A40" s="2">
        <v>40714</v>
      </c>
      <c r="B40" s="13">
        <v>2176</v>
      </c>
      <c r="C40" s="13">
        <v>13000</v>
      </c>
      <c r="D40" s="8"/>
      <c r="E40" s="16">
        <v>21</v>
      </c>
    </row>
    <row r="41" spans="1:5" x14ac:dyDescent="0.25">
      <c r="A41" s="2">
        <v>40715</v>
      </c>
      <c r="B41" s="15">
        <v>2171</v>
      </c>
      <c r="C41" s="15">
        <v>13000</v>
      </c>
      <c r="D41" s="16"/>
      <c r="E41" s="16">
        <v>21</v>
      </c>
    </row>
    <row r="42" spans="1:5" x14ac:dyDescent="0.25">
      <c r="A42" s="2">
        <v>40716</v>
      </c>
      <c r="B42" s="13">
        <v>2181</v>
      </c>
      <c r="C42" s="33">
        <v>13000</v>
      </c>
      <c r="D42" s="8"/>
      <c r="E42" s="16">
        <v>21</v>
      </c>
    </row>
    <row r="43" spans="1:5" x14ac:dyDescent="0.25">
      <c r="A43" s="2">
        <v>40717</v>
      </c>
      <c r="B43" s="15">
        <v>2182</v>
      </c>
      <c r="C43" s="33">
        <v>13000</v>
      </c>
      <c r="D43" s="16"/>
      <c r="E43" s="16">
        <v>21</v>
      </c>
    </row>
    <row r="44" spans="1:5" x14ac:dyDescent="0.25">
      <c r="A44" s="2">
        <v>40718</v>
      </c>
      <c r="B44" s="13">
        <v>2187</v>
      </c>
      <c r="C44" s="33">
        <v>13000</v>
      </c>
      <c r="D44" s="8"/>
      <c r="E44" s="16">
        <v>21</v>
      </c>
    </row>
    <row r="45" spans="1:5" x14ac:dyDescent="0.25">
      <c r="A45" s="2">
        <v>40719</v>
      </c>
      <c r="B45" s="15">
        <v>2188</v>
      </c>
      <c r="C45" s="33">
        <v>13000</v>
      </c>
      <c r="D45" s="16"/>
      <c r="E45" s="16">
        <v>21</v>
      </c>
    </row>
    <row r="46" spans="1:5" x14ac:dyDescent="0.25">
      <c r="A46" s="2">
        <v>40722</v>
      </c>
      <c r="B46" s="13">
        <v>2191</v>
      </c>
      <c r="C46" s="33">
        <v>13000</v>
      </c>
      <c r="D46" s="8"/>
      <c r="E46" s="16">
        <v>21</v>
      </c>
    </row>
    <row r="47" spans="1:5" x14ac:dyDescent="0.25">
      <c r="A47" s="2">
        <v>40723</v>
      </c>
      <c r="B47" s="15">
        <v>2194</v>
      </c>
      <c r="C47" s="33">
        <v>13000</v>
      </c>
      <c r="D47" s="16"/>
      <c r="E47" s="16">
        <v>21</v>
      </c>
    </row>
    <row r="48" spans="1:5" x14ac:dyDescent="0.25">
      <c r="A48" s="2">
        <v>40724</v>
      </c>
      <c r="B48" s="13">
        <v>2197</v>
      </c>
      <c r="C48" s="33">
        <v>13000</v>
      </c>
      <c r="D48" s="8"/>
      <c r="E48" s="16">
        <v>21</v>
      </c>
    </row>
    <row r="49" spans="1:5" x14ac:dyDescent="0.25">
      <c r="A49" s="2">
        <v>40725</v>
      </c>
      <c r="B49" s="15">
        <v>2200</v>
      </c>
      <c r="C49" s="33">
        <v>13000</v>
      </c>
      <c r="D49" s="16"/>
      <c r="E49" s="16">
        <v>21</v>
      </c>
    </row>
    <row r="50" spans="1:5" x14ac:dyDescent="0.25">
      <c r="A50" s="2">
        <v>40726</v>
      </c>
      <c r="B50" s="13">
        <v>2203</v>
      </c>
      <c r="C50" s="33">
        <v>13000</v>
      </c>
      <c r="D50" s="8"/>
      <c r="E50" s="16">
        <v>21</v>
      </c>
    </row>
    <row r="51" spans="1:5" x14ac:dyDescent="0.25">
      <c r="A51" s="2">
        <v>40728</v>
      </c>
      <c r="B51" s="15">
        <v>2208</v>
      </c>
      <c r="C51" s="33">
        <v>13000</v>
      </c>
      <c r="D51" s="16"/>
      <c r="E51" s="16">
        <v>21</v>
      </c>
    </row>
    <row r="52" spans="1:5" x14ac:dyDescent="0.25">
      <c r="A52" s="2">
        <v>40729</v>
      </c>
      <c r="B52" s="13">
        <v>2211</v>
      </c>
      <c r="C52" s="33">
        <v>13000</v>
      </c>
      <c r="D52" s="8"/>
      <c r="E52" s="16">
        <v>21</v>
      </c>
    </row>
    <row r="53" spans="1:5" x14ac:dyDescent="0.25">
      <c r="A53" s="2">
        <v>40731</v>
      </c>
      <c r="B53" s="15">
        <v>2214</v>
      </c>
      <c r="C53" s="33">
        <v>13000</v>
      </c>
      <c r="D53" s="16"/>
      <c r="E53" s="16">
        <v>21</v>
      </c>
    </row>
    <row r="54" spans="1:5" x14ac:dyDescent="0.25">
      <c r="A54" s="2">
        <v>40733</v>
      </c>
      <c r="B54" s="13">
        <v>2218</v>
      </c>
      <c r="C54" s="33">
        <v>13000</v>
      </c>
      <c r="D54" s="8"/>
      <c r="E54" s="16">
        <v>21</v>
      </c>
    </row>
    <row r="55" spans="1:5" x14ac:dyDescent="0.25">
      <c r="A55" s="2">
        <v>40735</v>
      </c>
      <c r="B55" s="15">
        <v>2220</v>
      </c>
      <c r="C55" s="33">
        <v>13000</v>
      </c>
      <c r="D55" s="16"/>
      <c r="E55" s="16">
        <v>21</v>
      </c>
    </row>
    <row r="56" spans="1:5" x14ac:dyDescent="0.25">
      <c r="A56" s="2">
        <v>40738</v>
      </c>
      <c r="B56" s="13">
        <v>2227</v>
      </c>
      <c r="C56" s="33">
        <v>13000</v>
      </c>
      <c r="D56" s="8"/>
      <c r="E56" s="16">
        <v>21</v>
      </c>
    </row>
    <row r="57" spans="1:5" x14ac:dyDescent="0.25">
      <c r="A57" s="2">
        <v>40739</v>
      </c>
      <c r="B57" s="15">
        <v>2230</v>
      </c>
      <c r="C57" s="33">
        <v>13000</v>
      </c>
      <c r="D57" s="16"/>
      <c r="E57" s="16">
        <v>21</v>
      </c>
    </row>
    <row r="58" spans="1:5" x14ac:dyDescent="0.25">
      <c r="A58" s="2">
        <v>40740</v>
      </c>
      <c r="B58" s="13">
        <v>2232</v>
      </c>
      <c r="C58" s="33">
        <v>13000</v>
      </c>
      <c r="D58" s="8"/>
      <c r="E58" s="16">
        <v>21</v>
      </c>
    </row>
    <row r="59" spans="1:5" x14ac:dyDescent="0.25">
      <c r="A59" s="2">
        <v>40742</v>
      </c>
      <c r="B59" s="15">
        <v>2236</v>
      </c>
      <c r="C59" s="33">
        <v>13000</v>
      </c>
      <c r="D59" s="16"/>
      <c r="E59" s="16">
        <v>21</v>
      </c>
    </row>
    <row r="60" spans="1:5" x14ac:dyDescent="0.25">
      <c r="A60" s="2">
        <v>40743</v>
      </c>
      <c r="B60" s="13">
        <v>2237</v>
      </c>
      <c r="C60" s="33">
        <v>13000</v>
      </c>
      <c r="D60" s="8"/>
      <c r="E60" s="16">
        <v>21</v>
      </c>
    </row>
    <row r="61" spans="1:5" x14ac:dyDescent="0.25">
      <c r="A61" s="2">
        <v>40745</v>
      </c>
      <c r="B61" s="15">
        <v>2242</v>
      </c>
      <c r="C61" s="33">
        <v>13000</v>
      </c>
      <c r="D61" s="16"/>
      <c r="E61" s="16">
        <v>21</v>
      </c>
    </row>
    <row r="62" spans="1:5" x14ac:dyDescent="0.25">
      <c r="A62" s="2">
        <v>40746</v>
      </c>
      <c r="B62" s="13">
        <v>2244</v>
      </c>
      <c r="C62" s="33">
        <v>13000</v>
      </c>
      <c r="D62" s="8"/>
      <c r="E62" s="16">
        <v>21</v>
      </c>
    </row>
    <row r="63" spans="1:5" x14ac:dyDescent="0.25">
      <c r="A63" s="2">
        <v>40749</v>
      </c>
      <c r="B63" s="15">
        <v>2248</v>
      </c>
      <c r="C63" s="33">
        <v>13000</v>
      </c>
      <c r="D63" s="16"/>
      <c r="E63" s="16">
        <v>21</v>
      </c>
    </row>
    <row r="64" spans="1:5" x14ac:dyDescent="0.25">
      <c r="A64" s="2">
        <v>40751</v>
      </c>
      <c r="B64" s="13">
        <v>2303</v>
      </c>
      <c r="C64" s="33">
        <v>13000</v>
      </c>
      <c r="D64" s="8"/>
      <c r="E64" s="16">
        <v>21</v>
      </c>
    </row>
    <row r="65" spans="1:7" x14ac:dyDescent="0.25">
      <c r="A65" s="2">
        <v>40751</v>
      </c>
      <c r="B65" s="15">
        <v>2302</v>
      </c>
      <c r="C65" s="33">
        <v>13000</v>
      </c>
      <c r="D65" s="16"/>
      <c r="E65" s="16">
        <v>21</v>
      </c>
    </row>
    <row r="66" spans="1:7" x14ac:dyDescent="0.25">
      <c r="A66" s="2">
        <v>40752</v>
      </c>
      <c r="B66" s="13">
        <v>2307</v>
      </c>
      <c r="C66" s="33">
        <v>13000</v>
      </c>
      <c r="D66" s="8"/>
      <c r="E66" s="16">
        <v>21</v>
      </c>
    </row>
    <row r="67" spans="1:7" x14ac:dyDescent="0.25">
      <c r="A67" s="2">
        <v>40753</v>
      </c>
      <c r="B67" s="15">
        <v>2310</v>
      </c>
      <c r="C67" s="33">
        <v>13000</v>
      </c>
      <c r="D67" s="16"/>
      <c r="E67" s="16">
        <v>21</v>
      </c>
    </row>
    <row r="68" spans="1:7" x14ac:dyDescent="0.25">
      <c r="A68" s="2">
        <v>40754</v>
      </c>
      <c r="B68" s="13">
        <v>2311</v>
      </c>
      <c r="C68" s="33">
        <v>13000</v>
      </c>
      <c r="D68" s="8"/>
      <c r="E68" s="16">
        <v>21</v>
      </c>
    </row>
    <row r="69" spans="1:7" x14ac:dyDescent="0.25">
      <c r="A69" s="2">
        <v>40756</v>
      </c>
      <c r="B69" s="15">
        <v>2315</v>
      </c>
      <c r="C69" s="33">
        <v>13000</v>
      </c>
      <c r="D69" s="16"/>
      <c r="E69" s="16">
        <v>21</v>
      </c>
    </row>
    <row r="70" spans="1:7" x14ac:dyDescent="0.25">
      <c r="A70" s="2">
        <v>40758</v>
      </c>
      <c r="B70" s="13">
        <v>2321</v>
      </c>
      <c r="C70" s="33">
        <v>13000</v>
      </c>
      <c r="D70" s="8"/>
      <c r="E70" s="16">
        <v>22</v>
      </c>
    </row>
    <row r="71" spans="1:7" x14ac:dyDescent="0.25">
      <c r="A71" s="2">
        <v>40759</v>
      </c>
      <c r="B71" s="15">
        <v>2324</v>
      </c>
      <c r="C71" s="33">
        <v>13000</v>
      </c>
      <c r="D71" s="16"/>
      <c r="E71" s="16">
        <v>22</v>
      </c>
    </row>
    <row r="72" spans="1:7" x14ac:dyDescent="0.25">
      <c r="A72" s="2">
        <v>40760</v>
      </c>
      <c r="B72" s="13">
        <v>2336</v>
      </c>
      <c r="C72" s="33">
        <v>13000</v>
      </c>
      <c r="D72" s="8"/>
      <c r="E72" s="16">
        <v>22</v>
      </c>
    </row>
    <row r="73" spans="1:7" x14ac:dyDescent="0.25">
      <c r="A73" s="2">
        <v>40765</v>
      </c>
      <c r="B73" s="15">
        <v>2337</v>
      </c>
      <c r="C73" s="33">
        <v>13000</v>
      </c>
      <c r="D73" s="16"/>
      <c r="E73" s="16">
        <v>22</v>
      </c>
    </row>
    <row r="74" spans="1:7" x14ac:dyDescent="0.25">
      <c r="A74" s="2">
        <v>40765</v>
      </c>
      <c r="B74" s="13">
        <v>2338</v>
      </c>
      <c r="C74" s="33">
        <v>13000</v>
      </c>
      <c r="D74" s="8"/>
      <c r="E74" s="16">
        <v>22</v>
      </c>
    </row>
    <row r="75" spans="1:7" x14ac:dyDescent="0.25">
      <c r="A75" s="2">
        <v>40765</v>
      </c>
      <c r="B75" s="15">
        <v>2339</v>
      </c>
      <c r="C75" s="33">
        <v>13000</v>
      </c>
      <c r="D75" s="16"/>
      <c r="E75" s="16">
        <v>22</v>
      </c>
    </row>
    <row r="76" spans="1:7" x14ac:dyDescent="0.25">
      <c r="A76" s="2">
        <v>40766</v>
      </c>
      <c r="B76" s="13">
        <v>2342</v>
      </c>
      <c r="C76" s="33">
        <v>13000</v>
      </c>
      <c r="D76" s="8"/>
      <c r="E76" s="16">
        <v>22</v>
      </c>
    </row>
    <row r="77" spans="1:7" x14ac:dyDescent="0.25">
      <c r="A77" s="2">
        <v>40767</v>
      </c>
      <c r="B77" s="15">
        <v>2346</v>
      </c>
      <c r="C77" s="33">
        <v>13000</v>
      </c>
      <c r="D77" s="16"/>
      <c r="E77" s="16">
        <v>22</v>
      </c>
    </row>
    <row r="78" spans="1:7" x14ac:dyDescent="0.25">
      <c r="A78" s="2">
        <v>40771</v>
      </c>
      <c r="B78" s="13">
        <v>2355</v>
      </c>
      <c r="C78" s="34">
        <v>13000</v>
      </c>
      <c r="D78" s="1"/>
      <c r="E78" s="16">
        <v>22</v>
      </c>
      <c r="G78">
        <f>SUM(C69:C83)</f>
        <v>195000</v>
      </c>
    </row>
    <row r="79" spans="1:7" x14ac:dyDescent="0.25">
      <c r="A79" s="2">
        <v>40771</v>
      </c>
      <c r="B79" s="15">
        <v>2356</v>
      </c>
      <c r="C79" s="34">
        <v>13000</v>
      </c>
      <c r="D79" s="1"/>
      <c r="E79" s="16">
        <v>22</v>
      </c>
    </row>
    <row r="80" spans="1:7" x14ac:dyDescent="0.25">
      <c r="A80" s="2">
        <v>40772</v>
      </c>
      <c r="B80" s="13">
        <v>2359</v>
      </c>
      <c r="C80" s="34">
        <v>13000</v>
      </c>
      <c r="D80" s="1"/>
      <c r="E80" s="16">
        <v>22</v>
      </c>
    </row>
    <row r="81" spans="1:5" x14ac:dyDescent="0.25">
      <c r="A81" s="2">
        <v>40773</v>
      </c>
      <c r="B81" s="15">
        <v>2362</v>
      </c>
      <c r="C81" s="34">
        <v>13000</v>
      </c>
      <c r="D81" s="1"/>
      <c r="E81" s="16">
        <v>22</v>
      </c>
    </row>
    <row r="82" spans="1:5" x14ac:dyDescent="0.25">
      <c r="A82" s="2">
        <v>40775</v>
      </c>
      <c r="B82" s="13">
        <v>2367</v>
      </c>
      <c r="C82" s="34">
        <v>13000</v>
      </c>
      <c r="D82" s="1"/>
      <c r="E82" s="16">
        <v>22</v>
      </c>
    </row>
    <row r="83" spans="1:5" x14ac:dyDescent="0.25">
      <c r="A83" s="2">
        <v>40777</v>
      </c>
      <c r="B83" s="15">
        <v>2370</v>
      </c>
      <c r="C83" s="34">
        <v>13000</v>
      </c>
      <c r="D83" s="1"/>
      <c r="E83" s="16">
        <v>22</v>
      </c>
    </row>
    <row r="84" spans="1:5" x14ac:dyDescent="0.25">
      <c r="A84" s="2">
        <v>40778</v>
      </c>
      <c r="B84" s="13">
        <v>2374</v>
      </c>
      <c r="C84" s="34">
        <v>13000</v>
      </c>
      <c r="D84" s="1"/>
      <c r="E84" s="16">
        <v>22</v>
      </c>
    </row>
    <row r="85" spans="1:5" x14ac:dyDescent="0.25">
      <c r="A85" s="2">
        <v>40780</v>
      </c>
      <c r="B85" s="15">
        <v>2381</v>
      </c>
      <c r="C85" s="34">
        <v>13000</v>
      </c>
      <c r="D85" s="1"/>
      <c r="E85" s="16">
        <v>22</v>
      </c>
    </row>
    <row r="86" spans="1:5" x14ac:dyDescent="0.25">
      <c r="A86" s="2">
        <v>40785</v>
      </c>
      <c r="B86" s="13">
        <v>2396</v>
      </c>
      <c r="C86" s="34">
        <v>13000</v>
      </c>
      <c r="D86" s="1"/>
      <c r="E86" s="16">
        <v>22</v>
      </c>
    </row>
    <row r="87" spans="1:5" x14ac:dyDescent="0.25">
      <c r="A87" s="2">
        <v>40785</v>
      </c>
      <c r="B87" s="15">
        <v>2397</v>
      </c>
      <c r="C87" s="34">
        <v>13000</v>
      </c>
      <c r="D87" s="1"/>
      <c r="E87" s="16">
        <v>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="110" zoomScaleNormal="110" workbookViewId="0">
      <selection activeCell="A2" sqref="A2:C12"/>
    </sheetView>
  </sheetViews>
  <sheetFormatPr baseColWidth="10" defaultRowHeight="15" x14ac:dyDescent="0.25"/>
  <cols>
    <col min="3" max="3" width="16.140625" customWidth="1"/>
    <col min="4" max="4" width="16.5703125" customWidth="1"/>
    <col min="5" max="5" width="14.140625" customWidth="1"/>
  </cols>
  <sheetData>
    <row r="1" spans="1:7" ht="22.5" thickTop="1" thickBot="1" x14ac:dyDescent="0.4">
      <c r="A1" s="21" t="s">
        <v>0</v>
      </c>
      <c r="B1" s="21" t="s">
        <v>5</v>
      </c>
      <c r="C1" s="22" t="s">
        <v>6</v>
      </c>
      <c r="D1" s="22" t="s">
        <v>3</v>
      </c>
      <c r="E1" s="21" t="s">
        <v>4</v>
      </c>
      <c r="F1" s="23"/>
    </row>
    <row r="2" spans="1:7" ht="21.75" thickTop="1" x14ac:dyDescent="0.35">
      <c r="A2" s="20">
        <v>40788</v>
      </c>
      <c r="B2" s="18">
        <v>2409</v>
      </c>
      <c r="C2" s="19">
        <v>13000</v>
      </c>
      <c r="D2" s="19">
        <v>1140</v>
      </c>
      <c r="E2" s="19">
        <v>22</v>
      </c>
      <c r="F2" s="24"/>
    </row>
    <row r="3" spans="1:7" ht="21" x14ac:dyDescent="0.35">
      <c r="A3" s="20">
        <v>40789</v>
      </c>
      <c r="B3" s="18">
        <v>2413</v>
      </c>
      <c r="C3" s="19">
        <v>13000</v>
      </c>
      <c r="D3" s="19">
        <v>1520</v>
      </c>
      <c r="E3" s="19">
        <v>22</v>
      </c>
      <c r="F3" s="24"/>
    </row>
    <row r="4" spans="1:7" ht="21" x14ac:dyDescent="0.35">
      <c r="A4" s="20">
        <v>40792</v>
      </c>
      <c r="B4" s="18">
        <v>2421</v>
      </c>
      <c r="C4" s="19">
        <v>13000</v>
      </c>
      <c r="D4" s="19">
        <v>1010</v>
      </c>
      <c r="E4" s="19">
        <v>22</v>
      </c>
      <c r="F4" s="24"/>
    </row>
    <row r="5" spans="1:7" ht="21" x14ac:dyDescent="0.35">
      <c r="A5" s="20">
        <v>40794</v>
      </c>
      <c r="B5" s="18">
        <v>2429</v>
      </c>
      <c r="C5" s="19">
        <v>13000</v>
      </c>
      <c r="D5" s="19">
        <v>1540</v>
      </c>
      <c r="E5" s="19">
        <v>22</v>
      </c>
      <c r="F5" s="24"/>
    </row>
    <row r="6" spans="1:7" ht="21" x14ac:dyDescent="0.35">
      <c r="A6" s="20">
        <v>40796</v>
      </c>
      <c r="B6" s="18">
        <v>2438</v>
      </c>
      <c r="C6" s="19">
        <v>13000</v>
      </c>
      <c r="D6" s="19">
        <v>1220</v>
      </c>
      <c r="E6" s="19">
        <v>22</v>
      </c>
      <c r="F6" s="24"/>
      <c r="G6" s="26"/>
    </row>
    <row r="7" spans="1:7" ht="21" x14ac:dyDescent="0.35">
      <c r="A7" s="20">
        <v>40799</v>
      </c>
      <c r="B7" s="18">
        <v>2450</v>
      </c>
      <c r="C7" s="19">
        <v>13000</v>
      </c>
      <c r="D7" s="19">
        <v>1600</v>
      </c>
      <c r="E7" s="19">
        <v>22</v>
      </c>
      <c r="F7" s="24"/>
    </row>
    <row r="8" spans="1:7" ht="21" x14ac:dyDescent="0.35">
      <c r="A8" s="20">
        <v>40800</v>
      </c>
      <c r="B8" s="18">
        <v>2455</v>
      </c>
      <c r="C8" s="19">
        <v>13000</v>
      </c>
      <c r="D8" s="19">
        <v>1310</v>
      </c>
      <c r="E8" s="19">
        <v>22</v>
      </c>
      <c r="F8" s="24"/>
    </row>
    <row r="9" spans="1:7" ht="21" x14ac:dyDescent="0.35">
      <c r="A9" s="20">
        <v>40802</v>
      </c>
      <c r="B9" s="18">
        <v>2463</v>
      </c>
      <c r="C9" s="19">
        <v>13000</v>
      </c>
      <c r="D9" s="19">
        <v>1100</v>
      </c>
      <c r="E9" s="19">
        <v>22</v>
      </c>
      <c r="F9" s="24"/>
    </row>
    <row r="10" spans="1:7" ht="21" x14ac:dyDescent="0.35">
      <c r="A10" s="20">
        <v>40807</v>
      </c>
      <c r="B10" s="18">
        <v>2481</v>
      </c>
      <c r="C10" s="19">
        <v>13000</v>
      </c>
      <c r="D10" s="19">
        <v>1800</v>
      </c>
      <c r="E10" s="19">
        <v>22</v>
      </c>
      <c r="F10" s="24"/>
    </row>
    <row r="11" spans="1:7" ht="21" x14ac:dyDescent="0.35">
      <c r="A11" s="20">
        <v>40810</v>
      </c>
      <c r="B11" s="18">
        <v>2496</v>
      </c>
      <c r="C11" s="19">
        <v>13000</v>
      </c>
      <c r="D11" s="19">
        <v>1100</v>
      </c>
      <c r="E11" s="19">
        <v>22</v>
      </c>
      <c r="F11" s="24"/>
    </row>
    <row r="12" spans="1:7" ht="21" x14ac:dyDescent="0.35">
      <c r="A12" s="20">
        <v>40810</v>
      </c>
      <c r="B12" s="18">
        <v>2497</v>
      </c>
      <c r="C12" s="19">
        <v>13000</v>
      </c>
      <c r="D12" s="19">
        <v>1800</v>
      </c>
      <c r="E12" s="19">
        <v>22</v>
      </c>
      <c r="F12" s="24"/>
    </row>
    <row r="13" spans="1:7" ht="21.75" thickBot="1" x14ac:dyDescent="0.4">
      <c r="A13" s="27"/>
      <c r="B13" s="28"/>
      <c r="C13" s="28"/>
      <c r="D13" s="28"/>
      <c r="E13" s="28"/>
      <c r="F13" s="25"/>
    </row>
    <row r="14" spans="1:7" ht="21.75" thickBot="1" x14ac:dyDescent="0.4">
      <c r="A14" s="32"/>
      <c r="B14" s="29" t="s">
        <v>7</v>
      </c>
      <c r="C14" s="31">
        <v>143000</v>
      </c>
      <c r="D14" s="29"/>
      <c r="E14" s="30"/>
      <c r="F14" s="25"/>
    </row>
    <row r="15" spans="1:7" ht="21" x14ac:dyDescent="0.35">
      <c r="A15" s="25"/>
      <c r="B15" s="25"/>
      <c r="C15" s="25"/>
      <c r="D15" s="25"/>
      <c r="E15" s="25"/>
      <c r="F15" s="25"/>
    </row>
    <row r="16" spans="1:7" ht="21" x14ac:dyDescent="0.35">
      <c r="A16" s="25"/>
      <c r="B16" s="25"/>
      <c r="C16" s="25"/>
      <c r="D16" s="25"/>
      <c r="E16" s="25"/>
      <c r="F16" s="25"/>
    </row>
    <row r="17" spans="1:6" ht="21" x14ac:dyDescent="0.35">
      <c r="A17" s="25"/>
      <c r="B17" s="25"/>
      <c r="C17" s="25"/>
      <c r="D17" s="25"/>
      <c r="E17" s="25"/>
      <c r="F17" s="25"/>
    </row>
    <row r="18" spans="1:6" ht="21" x14ac:dyDescent="0.35">
      <c r="A18" s="25"/>
      <c r="B18" s="25"/>
      <c r="C18" s="25"/>
      <c r="D18" s="25"/>
      <c r="E18" s="25"/>
      <c r="F18" s="25"/>
    </row>
    <row r="19" spans="1:6" ht="21" x14ac:dyDescent="0.35">
      <c r="A19" s="25"/>
      <c r="B19" s="25"/>
      <c r="C19" s="25"/>
      <c r="D19" s="25"/>
      <c r="E19" s="25"/>
      <c r="F19" s="25"/>
    </row>
    <row r="20" spans="1:6" ht="21" x14ac:dyDescent="0.35">
      <c r="A20" s="25"/>
      <c r="B20" s="25"/>
      <c r="C20" s="25"/>
      <c r="D20" s="25"/>
      <c r="E20" s="25"/>
      <c r="F20" s="25"/>
    </row>
    <row r="21" spans="1:6" ht="21" x14ac:dyDescent="0.35">
      <c r="A21" s="25"/>
      <c r="B21" s="25"/>
      <c r="C21" s="25"/>
      <c r="D21" s="25"/>
      <c r="E21" s="25"/>
      <c r="F21" s="25"/>
    </row>
    <row r="22" spans="1:6" ht="21" x14ac:dyDescent="0.35">
      <c r="A22" s="25"/>
      <c r="B22" s="25"/>
      <c r="C22" s="25"/>
      <c r="D22" s="25"/>
      <c r="E22" s="25"/>
      <c r="F22" s="25"/>
    </row>
    <row r="23" spans="1:6" ht="21" x14ac:dyDescent="0.35">
      <c r="A23" s="25"/>
      <c r="B23" s="25"/>
      <c r="C23" s="25"/>
      <c r="D23" s="25"/>
      <c r="E23" s="25"/>
      <c r="F23" s="25"/>
    </row>
    <row r="24" spans="1:6" ht="21" x14ac:dyDescent="0.35">
      <c r="A24" s="25"/>
      <c r="B24" s="25"/>
      <c r="C24" s="25"/>
      <c r="D24" s="25"/>
      <c r="E24" s="25"/>
      <c r="F24" s="25"/>
    </row>
    <row r="25" spans="1:6" ht="21" x14ac:dyDescent="0.35">
      <c r="A25" s="25"/>
      <c r="B25" s="25"/>
      <c r="C25" s="25"/>
      <c r="D25" s="25"/>
      <c r="E25" s="25"/>
      <c r="F25" s="25"/>
    </row>
    <row r="26" spans="1:6" ht="21" x14ac:dyDescent="0.35">
      <c r="A26" s="25"/>
      <c r="B26" s="25"/>
      <c r="C26" s="25"/>
      <c r="D26" s="25"/>
      <c r="E26" s="25"/>
      <c r="F26" s="25"/>
    </row>
    <row r="27" spans="1:6" ht="21" x14ac:dyDescent="0.35">
      <c r="A27" s="25"/>
      <c r="B27" s="25"/>
      <c r="C27" s="25"/>
      <c r="D27" s="25"/>
      <c r="E27" s="25"/>
      <c r="F27" s="25"/>
    </row>
    <row r="28" spans="1:6" ht="21" x14ac:dyDescent="0.35">
      <c r="A28" s="25"/>
      <c r="B28" s="25"/>
      <c r="C28" s="25"/>
      <c r="D28" s="25"/>
      <c r="E28" s="25"/>
      <c r="F28" s="25"/>
    </row>
    <row r="29" spans="1:6" ht="21" x14ac:dyDescent="0.35">
      <c r="A29" s="25"/>
      <c r="B29" s="25"/>
      <c r="C29" s="25"/>
      <c r="D29" s="25"/>
      <c r="E29" s="25"/>
      <c r="F29" s="25"/>
    </row>
    <row r="30" spans="1:6" ht="21" x14ac:dyDescent="0.35">
      <c r="A30" s="25"/>
      <c r="B30" s="25"/>
      <c r="C30" s="25"/>
      <c r="D30" s="25"/>
      <c r="E30" s="25"/>
      <c r="F30" s="25"/>
    </row>
    <row r="31" spans="1:6" ht="21" x14ac:dyDescent="0.35">
      <c r="A31" s="25"/>
      <c r="B31" s="25"/>
      <c r="C31" s="25"/>
      <c r="D31" s="25"/>
      <c r="E31" s="25"/>
      <c r="F31" s="25"/>
    </row>
    <row r="32" spans="1:6" ht="21" x14ac:dyDescent="0.35">
      <c r="A32" s="25"/>
      <c r="B32" s="25"/>
      <c r="C32" s="25"/>
      <c r="D32" s="25"/>
      <c r="E32" s="25"/>
      <c r="F32" s="25"/>
    </row>
    <row r="33" spans="1:6" ht="21" x14ac:dyDescent="0.35">
      <c r="A33" s="25"/>
      <c r="B33" s="25"/>
      <c r="C33" s="25"/>
      <c r="D33" s="25"/>
      <c r="E33" s="25"/>
      <c r="F33" s="25"/>
    </row>
    <row r="34" spans="1:6" ht="21" x14ac:dyDescent="0.35">
      <c r="A34" s="25"/>
      <c r="B34" s="25"/>
      <c r="C34" s="25"/>
      <c r="D34" s="25"/>
      <c r="E34" s="25"/>
      <c r="F34" s="25"/>
    </row>
    <row r="35" spans="1:6" ht="21" x14ac:dyDescent="0.35">
      <c r="A35" s="24"/>
      <c r="B35" s="25"/>
      <c r="C35" s="25"/>
      <c r="D35" s="25"/>
      <c r="E35" s="25"/>
      <c r="F35" s="25"/>
    </row>
    <row r="36" spans="1:6" ht="21" x14ac:dyDescent="0.35">
      <c r="A36" s="25"/>
      <c r="B36" s="25"/>
      <c r="C36" s="25"/>
      <c r="D36" s="25"/>
      <c r="E36" s="25"/>
      <c r="F36" s="25"/>
    </row>
    <row r="37" spans="1:6" ht="21" x14ac:dyDescent="0.35">
      <c r="A37" s="25"/>
      <c r="B37" s="25"/>
      <c r="C37" s="25"/>
      <c r="D37" s="25"/>
      <c r="E37" s="25"/>
      <c r="F37" s="25"/>
    </row>
    <row r="38" spans="1:6" ht="21" x14ac:dyDescent="0.35">
      <c r="A38" s="25"/>
      <c r="B38" s="25"/>
      <c r="C38" s="25"/>
      <c r="D38" s="25"/>
      <c r="E38" s="25"/>
      <c r="F38" s="25"/>
    </row>
    <row r="39" spans="1:6" ht="21" x14ac:dyDescent="0.35">
      <c r="A39" s="25"/>
      <c r="B39" s="25"/>
      <c r="C39" s="25"/>
      <c r="D39" s="25"/>
      <c r="E39" s="25"/>
      <c r="F39" s="25"/>
    </row>
    <row r="40" spans="1:6" ht="21" x14ac:dyDescent="0.35">
      <c r="A40" s="25"/>
      <c r="B40" s="25"/>
      <c r="C40" s="25"/>
      <c r="D40" s="25"/>
      <c r="E40" s="25"/>
      <c r="F40" s="25"/>
    </row>
    <row r="41" spans="1:6" ht="21" x14ac:dyDescent="0.35">
      <c r="A41" s="25"/>
      <c r="B41" s="25"/>
      <c r="C41" s="25"/>
      <c r="D41" s="25"/>
      <c r="E41" s="25"/>
      <c r="F41" s="25"/>
    </row>
    <row r="42" spans="1:6" ht="21" x14ac:dyDescent="0.35">
      <c r="A42" s="25"/>
      <c r="B42" s="25"/>
      <c r="C42" s="25"/>
      <c r="D42" s="25"/>
      <c r="E42" s="25"/>
      <c r="F42" s="25"/>
    </row>
    <row r="43" spans="1:6" ht="21" x14ac:dyDescent="0.35">
      <c r="A43" s="25"/>
      <c r="B43" s="25"/>
      <c r="C43" s="25"/>
      <c r="D43" s="25"/>
      <c r="E43" s="25"/>
      <c r="F43" s="25"/>
    </row>
    <row r="44" spans="1:6" ht="21" x14ac:dyDescent="0.35">
      <c r="A44" s="17"/>
      <c r="B44" s="17"/>
      <c r="C44" s="17"/>
      <c r="D44" s="17"/>
      <c r="E44" s="17"/>
      <c r="F44" s="17"/>
    </row>
    <row r="45" spans="1:6" ht="21" x14ac:dyDescent="0.35">
      <c r="A45" s="17"/>
      <c r="B45" s="17"/>
      <c r="C45" s="17"/>
      <c r="D45" s="17"/>
      <c r="E45" s="17"/>
      <c r="F45" s="17"/>
    </row>
    <row r="46" spans="1:6" ht="21" x14ac:dyDescent="0.35">
      <c r="A46" s="17"/>
      <c r="B46" s="17"/>
      <c r="C46" s="17"/>
      <c r="D46" s="17"/>
      <c r="E46" s="17"/>
      <c r="F46" s="1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0" zoomScale="115" zoomScaleNormal="115" workbookViewId="0">
      <selection sqref="A1:E1"/>
    </sheetView>
  </sheetViews>
  <sheetFormatPr baseColWidth="10" defaultRowHeight="15" x14ac:dyDescent="0.25"/>
  <cols>
    <col min="1" max="1" width="12.28515625" customWidth="1"/>
    <col min="2" max="2" width="11.85546875" customWidth="1"/>
    <col min="3" max="3" width="15.85546875" customWidth="1"/>
    <col min="4" max="4" width="16.85546875" customWidth="1"/>
  </cols>
  <sheetData>
    <row r="1" spans="1:6" ht="17.25" thickTop="1" thickBot="1" x14ac:dyDescent="0.3">
      <c r="A1" s="35" t="s">
        <v>0</v>
      </c>
      <c r="B1" s="35" t="s">
        <v>5</v>
      </c>
      <c r="C1" s="36" t="s">
        <v>6</v>
      </c>
      <c r="D1" s="36" t="s">
        <v>3</v>
      </c>
      <c r="E1" s="35" t="s">
        <v>4</v>
      </c>
    </row>
    <row r="2" spans="1:6" ht="21.75" thickTop="1" x14ac:dyDescent="0.35">
      <c r="A2" s="37">
        <v>40817</v>
      </c>
      <c r="B2" s="38">
        <v>2529</v>
      </c>
      <c r="C2" s="39">
        <v>13000</v>
      </c>
      <c r="D2" s="39">
        <v>1100</v>
      </c>
      <c r="E2" s="39">
        <v>23</v>
      </c>
    </row>
    <row r="3" spans="1:6" ht="21" x14ac:dyDescent="0.35">
      <c r="A3" s="37">
        <v>40817</v>
      </c>
      <c r="B3" s="38">
        <v>2530</v>
      </c>
      <c r="C3" s="39">
        <v>13000</v>
      </c>
      <c r="D3" s="39">
        <v>1900</v>
      </c>
      <c r="E3" s="39">
        <v>23</v>
      </c>
    </row>
    <row r="4" spans="1:6" ht="21" x14ac:dyDescent="0.35">
      <c r="A4" s="37">
        <v>40821</v>
      </c>
      <c r="B4" s="38">
        <v>2544</v>
      </c>
      <c r="C4" s="39">
        <v>13000</v>
      </c>
      <c r="D4" s="39">
        <v>1400</v>
      </c>
      <c r="E4" s="39">
        <v>23</v>
      </c>
    </row>
    <row r="5" spans="1:6" ht="21" x14ac:dyDescent="0.35">
      <c r="A5" s="37">
        <v>40822</v>
      </c>
      <c r="B5" s="38">
        <v>2552</v>
      </c>
      <c r="C5" s="39">
        <v>13000</v>
      </c>
      <c r="D5" s="39">
        <v>1800</v>
      </c>
      <c r="E5" s="39">
        <v>23</v>
      </c>
    </row>
    <row r="6" spans="1:6" ht="21" x14ac:dyDescent="0.35">
      <c r="A6" s="37">
        <v>40824</v>
      </c>
      <c r="B6" s="38">
        <v>2561</v>
      </c>
      <c r="C6" s="39">
        <v>13000</v>
      </c>
      <c r="D6" s="39">
        <v>1700</v>
      </c>
      <c r="E6" s="39">
        <v>23</v>
      </c>
    </row>
    <row r="7" spans="1:6" ht="21" x14ac:dyDescent="0.35">
      <c r="A7" s="37">
        <v>40827</v>
      </c>
      <c r="B7" s="38">
        <v>2572</v>
      </c>
      <c r="C7" s="39">
        <v>13000</v>
      </c>
      <c r="D7" s="39">
        <v>1600</v>
      </c>
      <c r="E7" s="39">
        <v>23</v>
      </c>
    </row>
    <row r="8" spans="1:6" ht="21" x14ac:dyDescent="0.35">
      <c r="A8" s="37">
        <v>40828</v>
      </c>
      <c r="B8" s="38">
        <v>2579</v>
      </c>
      <c r="C8" s="39">
        <v>13000</v>
      </c>
      <c r="D8" s="39">
        <v>1720</v>
      </c>
      <c r="E8" s="39">
        <v>23</v>
      </c>
    </row>
    <row r="9" spans="1:6" ht="21" x14ac:dyDescent="0.35">
      <c r="A9" s="37">
        <v>40830</v>
      </c>
      <c r="B9" s="38">
        <v>2590</v>
      </c>
      <c r="C9" s="39">
        <v>13000</v>
      </c>
      <c r="D9" s="39">
        <v>1600</v>
      </c>
      <c r="E9" s="39">
        <v>23</v>
      </c>
    </row>
    <row r="10" spans="1:6" ht="21" x14ac:dyDescent="0.35">
      <c r="A10" s="37">
        <v>40818</v>
      </c>
      <c r="B10" s="38">
        <v>2621</v>
      </c>
      <c r="C10" s="39">
        <v>13000</v>
      </c>
      <c r="D10" s="39">
        <v>1900</v>
      </c>
      <c r="E10" s="39">
        <v>24</v>
      </c>
    </row>
    <row r="11" spans="1:6" ht="21" x14ac:dyDescent="0.35">
      <c r="A11" s="37">
        <v>40834</v>
      </c>
      <c r="B11" s="38">
        <v>2611</v>
      </c>
      <c r="C11" s="39">
        <v>13000</v>
      </c>
      <c r="D11" s="39">
        <v>1950</v>
      </c>
      <c r="E11" s="39">
        <v>24</v>
      </c>
    </row>
    <row r="12" spans="1:6" ht="21" x14ac:dyDescent="0.35">
      <c r="A12" s="37">
        <v>40835</v>
      </c>
      <c r="B12" s="38">
        <v>2612</v>
      </c>
      <c r="C12" s="39">
        <v>13000</v>
      </c>
      <c r="D12" s="39">
        <v>1500</v>
      </c>
      <c r="E12" s="39">
        <v>24</v>
      </c>
      <c r="F12">
        <f>SUM(C2+C3+C4+C5+C6+C7+C8+C9+C10+C11+C12+C13+C14+C15+C16)</f>
        <v>195000</v>
      </c>
    </row>
    <row r="13" spans="1:6" ht="21" x14ac:dyDescent="0.35">
      <c r="A13" s="37">
        <v>40841</v>
      </c>
      <c r="B13" s="38">
        <v>2639</v>
      </c>
      <c r="C13" s="39">
        <v>13000</v>
      </c>
      <c r="D13" s="39">
        <v>1530</v>
      </c>
      <c r="E13" s="39">
        <v>24</v>
      </c>
    </row>
    <row r="14" spans="1:6" ht="21" x14ac:dyDescent="0.35">
      <c r="A14" s="37">
        <v>40841</v>
      </c>
      <c r="B14" s="38">
        <v>2640</v>
      </c>
      <c r="C14" s="39">
        <v>13000</v>
      </c>
      <c r="D14" s="39">
        <v>1750</v>
      </c>
      <c r="E14" s="39">
        <v>24</v>
      </c>
    </row>
    <row r="15" spans="1:6" ht="21" x14ac:dyDescent="0.35">
      <c r="A15" s="37">
        <v>40843</v>
      </c>
      <c r="B15" s="38">
        <v>2650</v>
      </c>
      <c r="C15" s="39">
        <v>13000</v>
      </c>
      <c r="D15" s="39">
        <v>1600</v>
      </c>
      <c r="E15" s="39">
        <v>24</v>
      </c>
    </row>
    <row r="16" spans="1:6" ht="21" x14ac:dyDescent="0.35">
      <c r="A16" s="37">
        <v>40844</v>
      </c>
      <c r="B16" s="38">
        <v>2659</v>
      </c>
      <c r="C16" s="39">
        <v>13000</v>
      </c>
      <c r="D16" s="39">
        <v>1800</v>
      </c>
      <c r="E16" s="39">
        <v>24</v>
      </c>
    </row>
    <row r="17" spans="1:5" ht="21" x14ac:dyDescent="0.35">
      <c r="A17" s="37" t="s">
        <v>7</v>
      </c>
      <c r="B17" s="39"/>
      <c r="C17" s="40">
        <v>195000</v>
      </c>
      <c r="D17" s="39"/>
      <c r="E17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19" sqref="G19"/>
    </sheetView>
  </sheetViews>
  <sheetFormatPr baseColWidth="10" defaultRowHeight="15" x14ac:dyDescent="0.25"/>
  <cols>
    <col min="2" max="2" width="16.5703125" customWidth="1"/>
    <col min="3" max="3" width="16.42578125" customWidth="1"/>
    <col min="4" max="4" width="15.85546875" customWidth="1"/>
  </cols>
  <sheetData>
    <row r="1" spans="1:7" x14ac:dyDescent="0.25">
      <c r="A1" s="43" t="s">
        <v>0</v>
      </c>
      <c r="B1" s="43" t="s">
        <v>5</v>
      </c>
      <c r="C1" s="44" t="s">
        <v>6</v>
      </c>
      <c r="D1" s="44" t="s">
        <v>3</v>
      </c>
      <c r="E1" s="43" t="s">
        <v>4</v>
      </c>
      <c r="F1" s="1" t="s">
        <v>8</v>
      </c>
    </row>
    <row r="2" spans="1:7" x14ac:dyDescent="0.25">
      <c r="A2" s="42">
        <v>40849</v>
      </c>
      <c r="B2" s="41">
        <v>2690</v>
      </c>
      <c r="C2" s="41">
        <v>13000</v>
      </c>
      <c r="D2" s="41">
        <v>1600</v>
      </c>
      <c r="E2" s="41">
        <v>24</v>
      </c>
      <c r="F2" s="1">
        <v>13000</v>
      </c>
    </row>
    <row r="3" spans="1:7" x14ac:dyDescent="0.25">
      <c r="A3" s="42">
        <v>40849</v>
      </c>
      <c r="B3" s="41">
        <v>2691</v>
      </c>
      <c r="C3" s="41">
        <v>13000</v>
      </c>
      <c r="D3" s="41">
        <v>1600</v>
      </c>
      <c r="E3" s="41">
        <v>24</v>
      </c>
      <c r="F3" s="1">
        <f t="shared" ref="F3:F11" si="0">SUM(F2+C3)</f>
        <v>26000</v>
      </c>
    </row>
    <row r="4" spans="1:7" x14ac:dyDescent="0.25">
      <c r="A4" s="42">
        <v>40851</v>
      </c>
      <c r="B4" s="41">
        <v>2752</v>
      </c>
      <c r="C4" s="41">
        <v>13000</v>
      </c>
      <c r="D4" s="41">
        <v>1820</v>
      </c>
      <c r="E4" s="41">
        <v>24</v>
      </c>
      <c r="F4" s="1">
        <f t="shared" si="0"/>
        <v>39000</v>
      </c>
    </row>
    <row r="5" spans="1:7" x14ac:dyDescent="0.25">
      <c r="A5" s="42">
        <v>40855</v>
      </c>
      <c r="B5" s="41">
        <v>2774</v>
      </c>
      <c r="C5" s="41">
        <v>13000</v>
      </c>
      <c r="D5" s="41">
        <v>1830</v>
      </c>
      <c r="E5" s="41">
        <v>24</v>
      </c>
      <c r="F5" s="1">
        <f t="shared" si="0"/>
        <v>52000</v>
      </c>
    </row>
    <row r="6" spans="1:7" x14ac:dyDescent="0.25">
      <c r="A6" s="42">
        <v>40858</v>
      </c>
      <c r="B6" s="41">
        <v>2801</v>
      </c>
      <c r="C6" s="41">
        <v>13000</v>
      </c>
      <c r="D6" s="41">
        <v>1700</v>
      </c>
      <c r="E6" s="41">
        <v>24</v>
      </c>
      <c r="F6" s="1">
        <f t="shared" si="0"/>
        <v>65000</v>
      </c>
    </row>
    <row r="7" spans="1:7" x14ac:dyDescent="0.25">
      <c r="A7" s="42">
        <v>40861</v>
      </c>
      <c r="B7" s="41">
        <v>2817</v>
      </c>
      <c r="C7" s="41">
        <v>13000</v>
      </c>
      <c r="D7" s="41">
        <v>1400</v>
      </c>
      <c r="E7" s="41">
        <v>24</v>
      </c>
      <c r="F7" s="1">
        <f t="shared" si="0"/>
        <v>78000</v>
      </c>
    </row>
    <row r="8" spans="1:7" x14ac:dyDescent="0.25">
      <c r="A8" s="42">
        <v>40863</v>
      </c>
      <c r="B8" s="41">
        <v>2854</v>
      </c>
      <c r="C8" s="41">
        <v>13000</v>
      </c>
      <c r="D8" s="41">
        <v>1000</v>
      </c>
      <c r="E8" s="41">
        <v>24</v>
      </c>
      <c r="F8" s="1">
        <f t="shared" si="0"/>
        <v>91000</v>
      </c>
    </row>
    <row r="9" spans="1:7" x14ac:dyDescent="0.25">
      <c r="A9" s="42">
        <v>40866</v>
      </c>
      <c r="B9" s="41">
        <v>2834</v>
      </c>
      <c r="C9" s="41">
        <v>13000</v>
      </c>
      <c r="D9" s="41">
        <v>1500</v>
      </c>
      <c r="E9" s="41">
        <v>24</v>
      </c>
      <c r="F9" s="1">
        <f t="shared" si="0"/>
        <v>104000</v>
      </c>
    </row>
    <row r="10" spans="1:7" x14ac:dyDescent="0.25">
      <c r="A10" s="42">
        <v>40870</v>
      </c>
      <c r="B10" s="41">
        <v>2901</v>
      </c>
      <c r="C10" s="41">
        <v>13000</v>
      </c>
      <c r="D10" s="41">
        <v>1000</v>
      </c>
      <c r="E10" s="41">
        <v>24</v>
      </c>
      <c r="F10" s="1">
        <f t="shared" si="0"/>
        <v>117000</v>
      </c>
    </row>
    <row r="11" spans="1:7" x14ac:dyDescent="0.25">
      <c r="A11" s="42">
        <v>40875</v>
      </c>
      <c r="B11" s="47">
        <v>2931</v>
      </c>
      <c r="C11" s="47">
        <v>13000</v>
      </c>
      <c r="D11" s="41">
        <v>1300</v>
      </c>
      <c r="E11" s="41">
        <v>25</v>
      </c>
      <c r="F11" s="1">
        <f t="shared" si="0"/>
        <v>130000</v>
      </c>
    </row>
    <row r="12" spans="1:7" x14ac:dyDescent="0.25">
      <c r="A12" s="46"/>
      <c r="B12" s="45"/>
      <c r="C12" s="45"/>
      <c r="D12" s="48"/>
      <c r="E12" s="48"/>
      <c r="F12" s="48"/>
    </row>
    <row r="13" spans="1:7" x14ac:dyDescent="0.25">
      <c r="A13" s="45"/>
      <c r="B13" s="45"/>
      <c r="C13" s="45"/>
      <c r="D13" s="45"/>
      <c r="E13" s="45"/>
      <c r="F13" s="45"/>
    </row>
    <row r="14" spans="1:7" x14ac:dyDescent="0.25">
      <c r="A14" s="45"/>
      <c r="B14" s="45"/>
      <c r="C14" s="45"/>
      <c r="D14" s="45"/>
      <c r="E14" s="45"/>
      <c r="F14" s="45"/>
      <c r="G14" s="26"/>
    </row>
    <row r="15" spans="1:7" x14ac:dyDescent="0.25">
      <c r="A15" s="45"/>
      <c r="B15" s="45"/>
      <c r="C15" s="45"/>
      <c r="D15" s="45"/>
      <c r="E15" s="45"/>
      <c r="F15" s="45"/>
      <c r="G15" s="26"/>
    </row>
    <row r="16" spans="1:7" x14ac:dyDescent="0.25">
      <c r="A16" s="45"/>
      <c r="B16" s="45"/>
      <c r="C16" s="45"/>
      <c r="D16" s="45"/>
      <c r="E16" s="45"/>
      <c r="F16" s="45"/>
      <c r="G16" s="26"/>
    </row>
    <row r="17" spans="1:7" x14ac:dyDescent="0.25">
      <c r="A17" s="45"/>
      <c r="B17" s="45"/>
      <c r="C17" s="45"/>
      <c r="D17" s="45"/>
      <c r="E17" s="45"/>
      <c r="F17" s="45"/>
      <c r="G17" s="26"/>
    </row>
    <row r="18" spans="1:7" x14ac:dyDescent="0.25">
      <c r="A18" s="45"/>
      <c r="B18" s="45"/>
      <c r="C18" s="45"/>
      <c r="D18" s="45"/>
      <c r="E18" s="45"/>
      <c r="F18" s="45"/>
      <c r="G18" s="26"/>
    </row>
    <row r="19" spans="1:7" x14ac:dyDescent="0.25">
      <c r="A19" s="45"/>
      <c r="B19" s="45"/>
      <c r="C19" s="45"/>
      <c r="D19" s="45"/>
      <c r="E19" s="45"/>
      <c r="F19" s="45"/>
      <c r="G19" s="26"/>
    </row>
    <row r="20" spans="1:7" x14ac:dyDescent="0.25">
      <c r="A20" s="45"/>
      <c r="B20" s="45"/>
      <c r="C20" s="45"/>
      <c r="D20" s="45"/>
      <c r="E20" s="45"/>
      <c r="F20" s="45"/>
      <c r="G20" s="26"/>
    </row>
    <row r="21" spans="1:7" x14ac:dyDescent="0.25">
      <c r="A21" s="45"/>
      <c r="B21" s="45"/>
      <c r="C21" s="45"/>
      <c r="D21" s="45"/>
      <c r="E21" s="45"/>
      <c r="F21" s="45"/>
      <c r="G21" s="26"/>
    </row>
    <row r="22" spans="1:7" x14ac:dyDescent="0.25">
      <c r="A22" s="45"/>
      <c r="B22" s="45"/>
      <c r="C22" s="45"/>
      <c r="D22" s="45"/>
      <c r="E22" s="45"/>
      <c r="F22" s="45"/>
      <c r="G22" s="26"/>
    </row>
    <row r="23" spans="1:7" x14ac:dyDescent="0.25">
      <c r="A23" s="45"/>
      <c r="B23" s="45"/>
      <c r="C23" s="45"/>
      <c r="D23" s="45"/>
      <c r="E23" s="45"/>
      <c r="F23" s="45"/>
      <c r="G23" s="26"/>
    </row>
    <row r="24" spans="1:7" x14ac:dyDescent="0.25">
      <c r="A24" s="45"/>
      <c r="B24" s="45"/>
      <c r="C24" s="45"/>
      <c r="D24" s="45"/>
      <c r="E24" s="45"/>
      <c r="F24" s="45"/>
      <c r="G24" s="26"/>
    </row>
    <row r="25" spans="1:7" x14ac:dyDescent="0.25">
      <c r="A25" s="45"/>
      <c r="B25" s="45"/>
      <c r="C25" s="45"/>
      <c r="D25" s="45"/>
      <c r="E25" s="45"/>
      <c r="F25" s="45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="120" zoomScaleNormal="120" workbookViewId="0">
      <selection sqref="A1:F3"/>
    </sheetView>
  </sheetViews>
  <sheetFormatPr baseColWidth="10" defaultRowHeight="15" x14ac:dyDescent="0.25"/>
  <sheetData>
    <row r="1" spans="1:6" x14ac:dyDescent="0.25">
      <c r="A1" s="43" t="s">
        <v>0</v>
      </c>
      <c r="B1" s="43" t="s">
        <v>5</v>
      </c>
      <c r="C1" s="44" t="s">
        <v>6</v>
      </c>
      <c r="D1" s="44" t="s">
        <v>3</v>
      </c>
      <c r="E1" s="43" t="s">
        <v>4</v>
      </c>
      <c r="F1" s="1" t="s">
        <v>8</v>
      </c>
    </row>
    <row r="2" spans="1:6" x14ac:dyDescent="0.25">
      <c r="A2" s="42">
        <v>40878</v>
      </c>
      <c r="B2" s="41">
        <v>2949</v>
      </c>
      <c r="C2" s="41">
        <v>13000</v>
      </c>
      <c r="D2" s="41">
        <v>1000</v>
      </c>
      <c r="E2" s="41">
        <v>25</v>
      </c>
      <c r="F2" s="1">
        <v>13000</v>
      </c>
    </row>
    <row r="3" spans="1:6" x14ac:dyDescent="0.25">
      <c r="A3" s="42">
        <v>40878</v>
      </c>
      <c r="B3" s="41">
        <v>2950</v>
      </c>
      <c r="C3" s="41">
        <v>13000</v>
      </c>
      <c r="D3" s="41">
        <v>1700</v>
      </c>
      <c r="E3" s="41">
        <v>25</v>
      </c>
      <c r="F3" s="1">
        <f>SUM(F2+C3)</f>
        <v>26000</v>
      </c>
    </row>
    <row r="4" spans="1:6" x14ac:dyDescent="0.25">
      <c r="A4" s="42">
        <v>40879</v>
      </c>
      <c r="B4" s="41">
        <v>2954</v>
      </c>
      <c r="C4" s="41">
        <v>13000</v>
      </c>
      <c r="D4" s="41">
        <v>1600</v>
      </c>
      <c r="E4" s="41">
        <v>25</v>
      </c>
      <c r="F4" s="1">
        <f>SUM(F3+C4)</f>
        <v>39000</v>
      </c>
    </row>
    <row r="5" spans="1:6" x14ac:dyDescent="0.25">
      <c r="A5" s="42">
        <v>40883</v>
      </c>
      <c r="B5" s="41">
        <v>2962</v>
      </c>
      <c r="C5" s="41">
        <v>13000</v>
      </c>
      <c r="D5" s="41">
        <v>1540</v>
      </c>
      <c r="E5" s="41">
        <v>25</v>
      </c>
      <c r="F5" s="1">
        <f>SUM(F4+C5)</f>
        <v>52000</v>
      </c>
    </row>
    <row r="6" spans="1:6" x14ac:dyDescent="0.25">
      <c r="A6" s="42">
        <v>40886</v>
      </c>
      <c r="B6" s="41">
        <v>2972</v>
      </c>
      <c r="C6" s="41">
        <v>13000</v>
      </c>
      <c r="D6" s="41">
        <v>1600</v>
      </c>
      <c r="E6" s="41">
        <v>25</v>
      </c>
      <c r="F6" s="1">
        <f>SUM(F5+C6)</f>
        <v>65000</v>
      </c>
    </row>
    <row r="7" spans="1:6" x14ac:dyDescent="0.25">
      <c r="A7" s="42">
        <v>40890</v>
      </c>
      <c r="B7" s="41">
        <v>2978</v>
      </c>
      <c r="C7" s="41">
        <v>13000</v>
      </c>
      <c r="D7" s="41">
        <v>2100</v>
      </c>
      <c r="E7" s="41">
        <v>25</v>
      </c>
      <c r="F7" s="1">
        <f t="shared" ref="F7:F18" si="0">SUM(F6+C7)</f>
        <v>78000</v>
      </c>
    </row>
    <row r="8" spans="1:6" x14ac:dyDescent="0.25">
      <c r="A8" s="42">
        <v>40890</v>
      </c>
      <c r="B8" s="41">
        <v>2979</v>
      </c>
      <c r="C8" s="41">
        <v>13000</v>
      </c>
      <c r="D8" s="41">
        <v>2100</v>
      </c>
      <c r="E8" s="41">
        <v>25</v>
      </c>
      <c r="F8" s="1">
        <f t="shared" si="0"/>
        <v>91000</v>
      </c>
    </row>
    <row r="9" spans="1:6" x14ac:dyDescent="0.25">
      <c r="A9" s="42">
        <v>40891</v>
      </c>
      <c r="B9" s="41">
        <v>2982</v>
      </c>
      <c r="C9" s="41">
        <v>13000</v>
      </c>
      <c r="D9" s="41">
        <v>1300</v>
      </c>
      <c r="E9" s="41">
        <v>25</v>
      </c>
      <c r="F9" s="1">
        <f t="shared" si="0"/>
        <v>104000</v>
      </c>
    </row>
    <row r="10" spans="1:6" x14ac:dyDescent="0.25">
      <c r="A10" s="42">
        <v>40898</v>
      </c>
      <c r="B10" s="41">
        <v>2999</v>
      </c>
      <c r="C10" s="41">
        <v>13000</v>
      </c>
      <c r="D10" s="41">
        <v>1800</v>
      </c>
      <c r="E10" s="41">
        <v>25</v>
      </c>
      <c r="F10" s="1">
        <f t="shared" si="0"/>
        <v>117000</v>
      </c>
    </row>
    <row r="11" spans="1:6" x14ac:dyDescent="0.25">
      <c r="A11" s="42">
        <v>40898</v>
      </c>
      <c r="B11" s="41">
        <v>3000</v>
      </c>
      <c r="C11" s="41">
        <v>13000</v>
      </c>
      <c r="D11" s="41">
        <v>1800</v>
      </c>
      <c r="E11" s="41">
        <v>25</v>
      </c>
      <c r="F11" s="1">
        <f t="shared" si="0"/>
        <v>130000</v>
      </c>
    </row>
    <row r="12" spans="1:6" x14ac:dyDescent="0.25">
      <c r="A12" s="42">
        <v>40900</v>
      </c>
      <c r="B12" s="41">
        <v>3009</v>
      </c>
      <c r="C12" s="41">
        <v>13000</v>
      </c>
      <c r="D12" s="41">
        <v>1000</v>
      </c>
      <c r="E12" s="41">
        <v>25</v>
      </c>
      <c r="F12" s="1">
        <f t="shared" si="0"/>
        <v>143000</v>
      </c>
    </row>
    <row r="13" spans="1:6" x14ac:dyDescent="0.25">
      <c r="A13" s="42">
        <v>40903</v>
      </c>
      <c r="B13" s="41">
        <v>3015</v>
      </c>
      <c r="C13" s="41">
        <v>13000</v>
      </c>
      <c r="D13" s="41">
        <v>1000</v>
      </c>
      <c r="E13" s="41">
        <v>25</v>
      </c>
      <c r="F13" s="1">
        <f t="shared" si="0"/>
        <v>156000</v>
      </c>
    </row>
    <row r="14" spans="1:6" x14ac:dyDescent="0.25">
      <c r="A14" s="42">
        <v>40904</v>
      </c>
      <c r="B14" s="41">
        <v>3018</v>
      </c>
      <c r="C14" s="41">
        <v>13000</v>
      </c>
      <c r="D14" s="41">
        <v>1600</v>
      </c>
      <c r="E14" s="41">
        <v>25</v>
      </c>
      <c r="F14" s="1">
        <f t="shared" si="0"/>
        <v>169000</v>
      </c>
    </row>
    <row r="15" spans="1:6" x14ac:dyDescent="0.25">
      <c r="A15" s="42">
        <v>40904</v>
      </c>
      <c r="B15" s="41">
        <v>3019</v>
      </c>
      <c r="C15" s="41">
        <v>13000</v>
      </c>
      <c r="D15" s="41">
        <v>1600</v>
      </c>
      <c r="E15" s="41">
        <v>25</v>
      </c>
      <c r="F15" s="1">
        <f t="shared" si="0"/>
        <v>182000</v>
      </c>
    </row>
    <row r="16" spans="1:6" x14ac:dyDescent="0.25">
      <c r="A16" s="42">
        <v>40904</v>
      </c>
      <c r="B16" s="41">
        <v>3020</v>
      </c>
      <c r="C16" s="41">
        <v>13000</v>
      </c>
      <c r="D16" s="41">
        <v>1600</v>
      </c>
      <c r="E16" s="41">
        <v>25</v>
      </c>
      <c r="F16" s="1">
        <f t="shared" si="0"/>
        <v>195000</v>
      </c>
    </row>
    <row r="17" spans="1:6" x14ac:dyDescent="0.25">
      <c r="A17" s="42">
        <v>40905</v>
      </c>
      <c r="B17" s="41">
        <v>3023</v>
      </c>
      <c r="C17" s="41">
        <v>13000</v>
      </c>
      <c r="D17" s="41">
        <v>1700</v>
      </c>
      <c r="E17" s="41">
        <v>25</v>
      </c>
      <c r="F17" s="1">
        <f t="shared" si="0"/>
        <v>208000</v>
      </c>
    </row>
    <row r="18" spans="1:6" x14ac:dyDescent="0.25">
      <c r="A18" s="42">
        <v>40906</v>
      </c>
      <c r="B18" s="41">
        <v>3028</v>
      </c>
      <c r="C18" s="41">
        <v>13000</v>
      </c>
      <c r="D18" s="41">
        <v>1500</v>
      </c>
      <c r="E18" s="41">
        <v>25</v>
      </c>
      <c r="F18" s="1">
        <f t="shared" si="0"/>
        <v>221000</v>
      </c>
    </row>
    <row r="19" spans="1:6" x14ac:dyDescent="0.25">
      <c r="A19" s="42">
        <v>3032</v>
      </c>
      <c r="B19" s="41">
        <v>3029</v>
      </c>
      <c r="C19" s="41">
        <v>13000</v>
      </c>
      <c r="D19" s="41">
        <v>1700</v>
      </c>
      <c r="E19" s="41">
        <v>25</v>
      </c>
      <c r="F19" s="1">
        <f t="shared" ref="F19:F20" si="1">SUM(F18+C19)</f>
        <v>234000</v>
      </c>
    </row>
    <row r="20" spans="1:6" x14ac:dyDescent="0.25">
      <c r="A20" s="42">
        <v>40907</v>
      </c>
      <c r="B20" s="41">
        <v>3032</v>
      </c>
      <c r="C20" s="41">
        <v>13000</v>
      </c>
      <c r="D20" s="41">
        <v>1520</v>
      </c>
      <c r="E20" s="41">
        <v>25</v>
      </c>
      <c r="F20" s="1">
        <f t="shared" si="1"/>
        <v>247000</v>
      </c>
    </row>
    <row r="22" spans="1:6" x14ac:dyDescent="0.25">
      <c r="A22" t="s">
        <v>9</v>
      </c>
    </row>
    <row r="23" spans="1:6" x14ac:dyDescent="0.25">
      <c r="A23" s="49">
        <v>4180000</v>
      </c>
      <c r="B23" s="50" t="s">
        <v>10</v>
      </c>
    </row>
    <row r="24" spans="1:6" x14ac:dyDescent="0.25">
      <c r="A24" s="49">
        <v>794200</v>
      </c>
      <c r="B24" s="50" t="s">
        <v>12</v>
      </c>
    </row>
    <row r="25" spans="1:6" x14ac:dyDescent="0.25">
      <c r="A25" s="49">
        <v>4974200</v>
      </c>
      <c r="B25" s="50" t="s">
        <v>11</v>
      </c>
    </row>
    <row r="26" spans="1:6" x14ac:dyDescent="0.25">
      <c r="B26" s="50"/>
    </row>
    <row r="27" spans="1:6" x14ac:dyDescent="0.25">
      <c r="B27" s="50"/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130" zoomScaleNormal="130" workbookViewId="0">
      <selection sqref="A1:F4"/>
    </sheetView>
  </sheetViews>
  <sheetFormatPr baseColWidth="10" defaultRowHeight="15" x14ac:dyDescent="0.25"/>
  <cols>
    <col min="3" max="3" width="13.85546875" customWidth="1"/>
    <col min="6" max="6" width="13.7109375" customWidth="1"/>
  </cols>
  <sheetData>
    <row r="1" spans="1:6" x14ac:dyDescent="0.25">
      <c r="A1" s="43" t="s">
        <v>0</v>
      </c>
      <c r="B1" s="43" t="s">
        <v>5</v>
      </c>
      <c r="C1" s="44" t="s">
        <v>6</v>
      </c>
      <c r="D1" s="44" t="s">
        <v>3</v>
      </c>
      <c r="E1" s="43" t="s">
        <v>4</v>
      </c>
      <c r="F1" s="1" t="s">
        <v>8</v>
      </c>
    </row>
    <row r="2" spans="1:6" x14ac:dyDescent="0.25">
      <c r="A2" s="42">
        <v>40910</v>
      </c>
      <c r="B2" s="41">
        <v>3036</v>
      </c>
      <c r="C2" s="41">
        <v>13000</v>
      </c>
      <c r="D2" s="41">
        <v>1000</v>
      </c>
      <c r="E2" s="41">
        <v>25</v>
      </c>
      <c r="F2" s="1">
        <v>13000</v>
      </c>
    </row>
    <row r="3" spans="1:6" x14ac:dyDescent="0.25">
      <c r="A3" s="42">
        <v>40910</v>
      </c>
      <c r="B3" s="41">
        <v>3037</v>
      </c>
      <c r="C3" s="41">
        <v>13000</v>
      </c>
      <c r="D3" s="41">
        <v>1700</v>
      </c>
      <c r="E3" s="41">
        <v>25</v>
      </c>
      <c r="F3" s="1">
        <f>SUM(F2+C3)</f>
        <v>26000</v>
      </c>
    </row>
    <row r="4" spans="1:6" x14ac:dyDescent="0.25">
      <c r="A4" s="42">
        <v>5</v>
      </c>
      <c r="B4" s="41">
        <v>3045</v>
      </c>
      <c r="C4" s="41">
        <v>13000</v>
      </c>
      <c r="D4" s="41">
        <v>900</v>
      </c>
      <c r="E4" s="41">
        <v>25</v>
      </c>
      <c r="F4" s="1">
        <f t="shared" ref="F4:F26" si="0">SUM(F3+C4)</f>
        <v>39000</v>
      </c>
    </row>
    <row r="5" spans="1:6" x14ac:dyDescent="0.25">
      <c r="A5" s="42">
        <v>5</v>
      </c>
      <c r="B5" s="41">
        <v>3046</v>
      </c>
      <c r="C5" s="41">
        <v>13000</v>
      </c>
      <c r="D5" s="41">
        <v>1200</v>
      </c>
      <c r="E5" s="41">
        <v>25</v>
      </c>
      <c r="F5" s="1">
        <f t="shared" si="0"/>
        <v>52000</v>
      </c>
    </row>
    <row r="6" spans="1:6" x14ac:dyDescent="0.25">
      <c r="A6" s="42">
        <v>5</v>
      </c>
      <c r="B6" s="41">
        <v>3049</v>
      </c>
      <c r="C6" s="41">
        <v>13000</v>
      </c>
      <c r="D6" s="41">
        <v>1730</v>
      </c>
      <c r="E6" s="41">
        <v>25</v>
      </c>
      <c r="F6" s="1">
        <f t="shared" si="0"/>
        <v>65000</v>
      </c>
    </row>
    <row r="7" spans="1:6" x14ac:dyDescent="0.25">
      <c r="A7" s="42">
        <v>6</v>
      </c>
      <c r="B7" s="41">
        <v>3051</v>
      </c>
      <c r="C7" s="41">
        <v>13000</v>
      </c>
      <c r="D7" s="41">
        <v>1800</v>
      </c>
      <c r="E7" s="41">
        <v>25</v>
      </c>
      <c r="F7" s="1">
        <f t="shared" si="0"/>
        <v>78000</v>
      </c>
    </row>
    <row r="8" spans="1:6" x14ac:dyDescent="0.25">
      <c r="A8" s="42">
        <v>9</v>
      </c>
      <c r="B8" s="41">
        <v>3060</v>
      </c>
      <c r="C8" s="41">
        <v>13000</v>
      </c>
      <c r="D8" s="41">
        <v>1100</v>
      </c>
      <c r="E8" s="41">
        <v>25</v>
      </c>
      <c r="F8" s="1">
        <f t="shared" si="0"/>
        <v>91000</v>
      </c>
    </row>
    <row r="9" spans="1:6" x14ac:dyDescent="0.25">
      <c r="A9" s="42">
        <v>9</v>
      </c>
      <c r="B9" s="41">
        <v>3062</v>
      </c>
      <c r="C9" s="41">
        <v>13000</v>
      </c>
      <c r="D9" s="41">
        <v>1200</v>
      </c>
      <c r="E9" s="41">
        <v>25</v>
      </c>
      <c r="F9" s="1">
        <f t="shared" si="0"/>
        <v>104000</v>
      </c>
    </row>
    <row r="10" spans="1:6" x14ac:dyDescent="0.25">
      <c r="A10" s="42">
        <v>10</v>
      </c>
      <c r="B10" s="41">
        <v>3063</v>
      </c>
      <c r="C10" s="41">
        <v>13000</v>
      </c>
      <c r="D10" s="41">
        <v>1700</v>
      </c>
      <c r="E10" s="41">
        <v>25</v>
      </c>
      <c r="F10" s="1">
        <f t="shared" si="0"/>
        <v>117000</v>
      </c>
    </row>
    <row r="11" spans="1:6" x14ac:dyDescent="0.25">
      <c r="A11" s="42">
        <v>10</v>
      </c>
      <c r="B11" s="41">
        <v>3064</v>
      </c>
      <c r="C11" s="41">
        <v>13000</v>
      </c>
      <c r="D11" s="41">
        <v>1700</v>
      </c>
      <c r="E11" s="41">
        <v>25</v>
      </c>
      <c r="F11" s="1">
        <f t="shared" si="0"/>
        <v>130000</v>
      </c>
    </row>
    <row r="12" spans="1:6" x14ac:dyDescent="0.25">
      <c r="A12" s="42">
        <v>11</v>
      </c>
      <c r="B12" s="41">
        <v>3067</v>
      </c>
      <c r="C12" s="41">
        <v>13000</v>
      </c>
      <c r="D12" s="41">
        <v>1120</v>
      </c>
      <c r="E12" s="41">
        <v>25</v>
      </c>
      <c r="F12" s="1">
        <f t="shared" si="0"/>
        <v>143000</v>
      </c>
    </row>
    <row r="13" spans="1:6" x14ac:dyDescent="0.25">
      <c r="A13" s="42">
        <v>12</v>
      </c>
      <c r="B13" s="41">
        <v>3074</v>
      </c>
      <c r="C13" s="41">
        <v>13000</v>
      </c>
      <c r="D13" s="41">
        <v>1710</v>
      </c>
      <c r="E13" s="41">
        <v>25</v>
      </c>
      <c r="F13" s="1">
        <f t="shared" si="0"/>
        <v>156000</v>
      </c>
    </row>
    <row r="14" spans="1:6" x14ac:dyDescent="0.25">
      <c r="A14" s="42">
        <v>13</v>
      </c>
      <c r="B14" s="41">
        <v>3079</v>
      </c>
      <c r="C14" s="41">
        <v>13000</v>
      </c>
      <c r="D14" s="41">
        <v>1400</v>
      </c>
      <c r="E14" s="41">
        <v>25</v>
      </c>
      <c r="F14" s="1">
        <f t="shared" si="0"/>
        <v>169000</v>
      </c>
    </row>
    <row r="15" spans="1:6" x14ac:dyDescent="0.25">
      <c r="A15" s="42">
        <v>14</v>
      </c>
      <c r="B15" s="41">
        <v>3082</v>
      </c>
      <c r="C15" s="41">
        <v>13000</v>
      </c>
      <c r="D15" s="41">
        <v>1900</v>
      </c>
      <c r="E15" s="41">
        <v>25</v>
      </c>
      <c r="F15" s="1">
        <f t="shared" si="0"/>
        <v>182000</v>
      </c>
    </row>
    <row r="16" spans="1:6" x14ac:dyDescent="0.25">
      <c r="A16" s="42">
        <v>16</v>
      </c>
      <c r="B16" s="41">
        <v>3086</v>
      </c>
      <c r="C16" s="41">
        <v>13000</v>
      </c>
      <c r="D16" s="41">
        <v>1100</v>
      </c>
      <c r="E16" s="41">
        <v>26</v>
      </c>
      <c r="F16" s="1">
        <f t="shared" si="0"/>
        <v>195000</v>
      </c>
    </row>
    <row r="17" spans="1:6" x14ac:dyDescent="0.25">
      <c r="A17" s="42">
        <v>17</v>
      </c>
      <c r="B17" s="41">
        <v>3092</v>
      </c>
      <c r="C17" s="41">
        <v>13000</v>
      </c>
      <c r="D17" s="41">
        <v>900</v>
      </c>
      <c r="E17" s="41">
        <v>26</v>
      </c>
      <c r="F17" s="1">
        <f t="shared" si="0"/>
        <v>208000</v>
      </c>
    </row>
    <row r="18" spans="1:6" x14ac:dyDescent="0.25">
      <c r="A18" s="42">
        <v>18</v>
      </c>
      <c r="B18" s="41">
        <v>3096</v>
      </c>
      <c r="C18" s="41">
        <v>13000</v>
      </c>
      <c r="D18" s="41">
        <v>1100</v>
      </c>
      <c r="E18" s="41">
        <v>26</v>
      </c>
      <c r="F18" s="1">
        <f t="shared" si="0"/>
        <v>221000</v>
      </c>
    </row>
    <row r="19" spans="1:6" x14ac:dyDescent="0.25">
      <c r="A19" s="42">
        <v>19</v>
      </c>
      <c r="B19" s="41">
        <v>3100</v>
      </c>
      <c r="C19" s="41">
        <v>13000</v>
      </c>
      <c r="D19" s="41">
        <v>1500</v>
      </c>
      <c r="E19" s="41">
        <v>26</v>
      </c>
      <c r="F19" s="1">
        <f t="shared" si="0"/>
        <v>234000</v>
      </c>
    </row>
    <row r="20" spans="1:6" x14ac:dyDescent="0.25">
      <c r="A20" s="42">
        <v>20</v>
      </c>
      <c r="B20" s="41">
        <v>3108</v>
      </c>
      <c r="C20" s="41">
        <v>13000</v>
      </c>
      <c r="D20" s="41">
        <v>1000</v>
      </c>
      <c r="E20" s="41">
        <v>26</v>
      </c>
      <c r="F20" s="1">
        <f t="shared" si="0"/>
        <v>247000</v>
      </c>
    </row>
    <row r="21" spans="1:6" x14ac:dyDescent="0.25">
      <c r="A21" s="42">
        <v>21</v>
      </c>
      <c r="B21" s="41">
        <v>3113</v>
      </c>
      <c r="C21" s="41">
        <v>13000</v>
      </c>
      <c r="D21" s="41">
        <v>1720</v>
      </c>
      <c r="E21" s="41">
        <v>26</v>
      </c>
      <c r="F21" s="1">
        <f t="shared" si="0"/>
        <v>260000</v>
      </c>
    </row>
    <row r="22" spans="1:6" x14ac:dyDescent="0.25">
      <c r="A22" s="42">
        <v>24</v>
      </c>
      <c r="B22" s="41">
        <v>3120</v>
      </c>
      <c r="C22" s="41">
        <v>13000</v>
      </c>
      <c r="D22" s="41">
        <v>900</v>
      </c>
      <c r="E22" s="41">
        <v>26</v>
      </c>
      <c r="F22" s="1">
        <f t="shared" si="0"/>
        <v>273000</v>
      </c>
    </row>
    <row r="23" spans="1:6" x14ac:dyDescent="0.25">
      <c r="A23" s="42">
        <v>24</v>
      </c>
      <c r="B23" s="41">
        <v>3122</v>
      </c>
      <c r="C23" s="41">
        <v>13000</v>
      </c>
      <c r="D23" s="41">
        <v>1400</v>
      </c>
      <c r="E23" s="41">
        <v>26</v>
      </c>
      <c r="F23" s="1">
        <f t="shared" si="0"/>
        <v>286000</v>
      </c>
    </row>
    <row r="24" spans="1:6" x14ac:dyDescent="0.25">
      <c r="A24" s="42">
        <v>25</v>
      </c>
      <c r="B24" s="41">
        <v>3126</v>
      </c>
      <c r="C24" s="41">
        <v>13000</v>
      </c>
      <c r="D24" s="41">
        <v>1210</v>
      </c>
      <c r="E24" s="41">
        <v>26</v>
      </c>
      <c r="F24" s="1">
        <f t="shared" si="0"/>
        <v>299000</v>
      </c>
    </row>
    <row r="25" spans="1:6" x14ac:dyDescent="0.25">
      <c r="A25" s="42">
        <v>26</v>
      </c>
      <c r="B25" s="41">
        <v>3131</v>
      </c>
      <c r="C25" s="41">
        <v>13000</v>
      </c>
      <c r="D25" s="41">
        <v>1100</v>
      </c>
      <c r="E25" s="41">
        <v>26</v>
      </c>
      <c r="F25" s="1">
        <f t="shared" si="0"/>
        <v>312000</v>
      </c>
    </row>
    <row r="26" spans="1:6" x14ac:dyDescent="0.25">
      <c r="A26" s="42">
        <v>27</v>
      </c>
      <c r="B26" s="41">
        <v>3134</v>
      </c>
      <c r="C26" s="41">
        <v>13000</v>
      </c>
      <c r="D26" s="41">
        <v>1800</v>
      </c>
      <c r="E26" s="41">
        <v>26</v>
      </c>
      <c r="F26" s="1">
        <f t="shared" si="0"/>
        <v>325000</v>
      </c>
    </row>
    <row r="27" spans="1:6" x14ac:dyDescent="0.25">
      <c r="A27" s="42">
        <v>30</v>
      </c>
      <c r="B27" s="41">
        <v>3140</v>
      </c>
      <c r="C27" s="41">
        <v>13000</v>
      </c>
      <c r="D27" s="41">
        <v>900</v>
      </c>
      <c r="E27" s="41">
        <v>26</v>
      </c>
      <c r="F27" s="1">
        <f t="shared" ref="F27:F32" si="1">SUM(F26+C27)</f>
        <v>338000</v>
      </c>
    </row>
    <row r="28" spans="1:6" x14ac:dyDescent="0.25">
      <c r="A28" s="42">
        <v>30</v>
      </c>
      <c r="B28" s="41">
        <v>3143</v>
      </c>
      <c r="C28" s="41">
        <v>13000</v>
      </c>
      <c r="D28" s="41">
        <v>1600</v>
      </c>
      <c r="E28" s="41">
        <v>26</v>
      </c>
      <c r="F28" s="1">
        <f t="shared" si="1"/>
        <v>351000</v>
      </c>
    </row>
    <row r="29" spans="1:6" x14ac:dyDescent="0.25">
      <c r="A29" s="42">
        <v>31</v>
      </c>
      <c r="B29" s="41">
        <v>3145</v>
      </c>
      <c r="C29" s="41">
        <v>13000</v>
      </c>
      <c r="D29" s="41">
        <v>1400</v>
      </c>
      <c r="E29" s="41">
        <v>26</v>
      </c>
      <c r="F29" s="1">
        <f t="shared" si="1"/>
        <v>364000</v>
      </c>
    </row>
    <row r="30" spans="1:6" x14ac:dyDescent="0.25">
      <c r="A30" s="42"/>
      <c r="B30" s="41"/>
      <c r="C30" s="41"/>
      <c r="D30" s="41"/>
      <c r="E30" s="41"/>
      <c r="F30" s="1">
        <f t="shared" si="1"/>
        <v>364000</v>
      </c>
    </row>
    <row r="31" spans="1:6" x14ac:dyDescent="0.25">
      <c r="A31" s="42"/>
      <c r="B31" s="41"/>
      <c r="C31" s="41"/>
      <c r="D31" s="41"/>
      <c r="E31" s="41"/>
      <c r="F31" s="1">
        <f t="shared" si="1"/>
        <v>364000</v>
      </c>
    </row>
    <row r="32" spans="1:6" x14ac:dyDescent="0.25">
      <c r="A32" s="42"/>
      <c r="B32" s="41"/>
      <c r="C32" s="41"/>
      <c r="D32" s="41"/>
      <c r="E32" s="41"/>
      <c r="F32" s="1">
        <f t="shared" si="1"/>
        <v>364000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5" workbookViewId="0">
      <selection sqref="A1:F4"/>
    </sheetView>
  </sheetViews>
  <sheetFormatPr baseColWidth="10" defaultRowHeight="15" x14ac:dyDescent="0.25"/>
  <cols>
    <col min="3" max="3" width="15.5703125" customWidth="1"/>
  </cols>
  <sheetData>
    <row r="1" spans="1:6" x14ac:dyDescent="0.25">
      <c r="A1" s="43" t="s">
        <v>0</v>
      </c>
      <c r="B1" s="43" t="s">
        <v>5</v>
      </c>
      <c r="C1" s="44" t="s">
        <v>6</v>
      </c>
      <c r="D1" s="44" t="s">
        <v>3</v>
      </c>
      <c r="E1" s="43" t="s">
        <v>4</v>
      </c>
      <c r="F1" s="1" t="s">
        <v>8</v>
      </c>
    </row>
    <row r="2" spans="1:6" x14ac:dyDescent="0.25">
      <c r="A2" s="42">
        <v>40941</v>
      </c>
      <c r="B2" s="41">
        <v>3203</v>
      </c>
      <c r="C2" s="41">
        <v>13000</v>
      </c>
      <c r="D2" s="41">
        <v>1200</v>
      </c>
      <c r="E2" s="41">
        <v>26</v>
      </c>
      <c r="F2" s="1">
        <v>13000</v>
      </c>
    </row>
    <row r="3" spans="1:6" x14ac:dyDescent="0.25">
      <c r="A3" s="42">
        <v>40941</v>
      </c>
      <c r="B3" s="41">
        <v>3204</v>
      </c>
      <c r="C3" s="41">
        <v>13000</v>
      </c>
      <c r="D3" s="41">
        <v>1700</v>
      </c>
      <c r="E3" s="41">
        <v>26</v>
      </c>
      <c r="F3" s="1">
        <f>SUM(F2+C3)</f>
        <v>26000</v>
      </c>
    </row>
    <row r="4" spans="1:6" x14ac:dyDescent="0.25">
      <c r="A4" s="42">
        <v>40941</v>
      </c>
      <c r="B4" s="41">
        <v>3207</v>
      </c>
      <c r="C4" s="41">
        <v>13000</v>
      </c>
      <c r="D4" s="41">
        <v>1800</v>
      </c>
      <c r="E4" s="41">
        <v>26</v>
      </c>
      <c r="F4" s="1">
        <f t="shared" ref="F4:F26" si="0">SUM(F3+C4)</f>
        <v>39000</v>
      </c>
    </row>
    <row r="5" spans="1:6" x14ac:dyDescent="0.25">
      <c r="A5" s="42">
        <v>40942</v>
      </c>
      <c r="B5" s="41">
        <v>3209</v>
      </c>
      <c r="C5" s="41">
        <v>13000</v>
      </c>
      <c r="D5" s="41">
        <v>1200</v>
      </c>
      <c r="E5" s="41">
        <v>26</v>
      </c>
      <c r="F5" s="1">
        <f t="shared" si="0"/>
        <v>52000</v>
      </c>
    </row>
    <row r="6" spans="1:6" x14ac:dyDescent="0.25">
      <c r="A6" s="42">
        <v>40942</v>
      </c>
      <c r="B6" s="41">
        <v>3210</v>
      </c>
      <c r="C6" s="41">
        <v>13000</v>
      </c>
      <c r="D6" s="41">
        <v>1400</v>
      </c>
      <c r="E6" s="41">
        <v>26</v>
      </c>
      <c r="F6" s="1">
        <f t="shared" si="0"/>
        <v>65000</v>
      </c>
    </row>
    <row r="7" spans="1:6" x14ac:dyDescent="0.25">
      <c r="A7" s="42">
        <v>40943</v>
      </c>
      <c r="B7" s="41">
        <v>3213</v>
      </c>
      <c r="C7" s="41">
        <v>13000</v>
      </c>
      <c r="D7" s="41">
        <v>1600</v>
      </c>
      <c r="E7" s="41">
        <v>26</v>
      </c>
      <c r="F7" s="1">
        <f t="shared" si="0"/>
        <v>78000</v>
      </c>
    </row>
    <row r="8" spans="1:6" x14ac:dyDescent="0.25">
      <c r="A8" s="42">
        <v>40945</v>
      </c>
      <c r="B8" s="41">
        <v>3220</v>
      </c>
      <c r="C8" s="41">
        <v>13000</v>
      </c>
      <c r="D8" s="41">
        <v>1100</v>
      </c>
      <c r="E8" s="41">
        <v>26</v>
      </c>
      <c r="F8" s="1">
        <f t="shared" si="0"/>
        <v>91000</v>
      </c>
    </row>
    <row r="9" spans="1:6" x14ac:dyDescent="0.25">
      <c r="A9" s="42">
        <v>40946</v>
      </c>
      <c r="B9" s="41">
        <v>3225</v>
      </c>
      <c r="C9" s="41">
        <v>13000</v>
      </c>
      <c r="D9" s="41">
        <v>1230</v>
      </c>
      <c r="E9" s="41">
        <v>26</v>
      </c>
      <c r="F9" s="1">
        <f t="shared" si="0"/>
        <v>104000</v>
      </c>
    </row>
    <row r="10" spans="1:6" x14ac:dyDescent="0.25">
      <c r="A10" s="42">
        <v>40947</v>
      </c>
      <c r="B10" s="41">
        <v>3233</v>
      </c>
      <c r="C10" s="41">
        <v>13000</v>
      </c>
      <c r="D10" s="41">
        <v>1320</v>
      </c>
      <c r="E10" s="41">
        <v>26</v>
      </c>
      <c r="F10" s="1">
        <f t="shared" si="0"/>
        <v>117000</v>
      </c>
    </row>
    <row r="11" spans="1:6" x14ac:dyDescent="0.25">
      <c r="A11" s="42">
        <v>40947</v>
      </c>
      <c r="B11" s="41">
        <v>3235</v>
      </c>
      <c r="C11" s="41">
        <v>13000</v>
      </c>
      <c r="D11" s="41">
        <v>1530</v>
      </c>
      <c r="E11" s="41">
        <v>26</v>
      </c>
      <c r="F11" s="1">
        <f t="shared" si="0"/>
        <v>130000</v>
      </c>
    </row>
    <row r="12" spans="1:6" x14ac:dyDescent="0.25">
      <c r="A12" s="42">
        <v>40950</v>
      </c>
      <c r="B12" s="41">
        <v>3250</v>
      </c>
      <c r="C12" s="41">
        <v>13000</v>
      </c>
      <c r="D12" s="41">
        <v>1530</v>
      </c>
      <c r="E12" s="41">
        <v>26</v>
      </c>
      <c r="F12" s="1">
        <f t="shared" ref="F12:F22" si="1">SUM(F11+C13)</f>
        <v>143000</v>
      </c>
    </row>
    <row r="13" spans="1:6" x14ac:dyDescent="0.25">
      <c r="A13" s="42">
        <v>40953</v>
      </c>
      <c r="B13" s="41">
        <v>3260</v>
      </c>
      <c r="C13" s="41">
        <v>13000</v>
      </c>
      <c r="D13" s="41">
        <v>1650</v>
      </c>
      <c r="E13" s="41">
        <v>26</v>
      </c>
      <c r="F13" s="1">
        <f t="shared" si="1"/>
        <v>156000</v>
      </c>
    </row>
    <row r="14" spans="1:6" x14ac:dyDescent="0.25">
      <c r="A14" s="42">
        <v>40953</v>
      </c>
      <c r="B14" s="41">
        <v>3261</v>
      </c>
      <c r="C14" s="41">
        <v>13000</v>
      </c>
      <c r="D14" s="41">
        <v>1800</v>
      </c>
      <c r="E14" s="41">
        <v>26</v>
      </c>
      <c r="F14" s="1">
        <f t="shared" si="1"/>
        <v>169000</v>
      </c>
    </row>
    <row r="15" spans="1:6" x14ac:dyDescent="0.25">
      <c r="A15" s="42">
        <v>40955</v>
      </c>
      <c r="B15" s="41">
        <v>3270</v>
      </c>
      <c r="C15" s="41">
        <v>13000</v>
      </c>
      <c r="D15" s="41">
        <v>1400</v>
      </c>
      <c r="E15" s="41">
        <v>26</v>
      </c>
      <c r="F15" s="1">
        <f t="shared" si="1"/>
        <v>182000</v>
      </c>
    </row>
    <row r="16" spans="1:6" x14ac:dyDescent="0.25">
      <c r="A16" s="42">
        <v>40955</v>
      </c>
      <c r="B16" s="41">
        <v>3274</v>
      </c>
      <c r="C16" s="41">
        <v>13000</v>
      </c>
      <c r="D16" s="41">
        <v>1700</v>
      </c>
      <c r="E16" s="41">
        <v>26</v>
      </c>
      <c r="F16" s="1">
        <f t="shared" si="1"/>
        <v>195000</v>
      </c>
    </row>
    <row r="17" spans="1:6" x14ac:dyDescent="0.25">
      <c r="A17" s="42">
        <v>40957</v>
      </c>
      <c r="B17" s="41">
        <v>3276</v>
      </c>
      <c r="C17" s="41">
        <v>13000</v>
      </c>
      <c r="D17" s="41">
        <v>1200</v>
      </c>
      <c r="E17" s="41">
        <v>26</v>
      </c>
      <c r="F17" s="1">
        <f t="shared" si="1"/>
        <v>208000</v>
      </c>
    </row>
    <row r="18" spans="1:6" x14ac:dyDescent="0.25">
      <c r="A18" s="42">
        <v>40959</v>
      </c>
      <c r="B18" s="41">
        <v>3279</v>
      </c>
      <c r="C18" s="41">
        <v>13000</v>
      </c>
      <c r="D18" s="41">
        <v>1000</v>
      </c>
      <c r="E18" s="41">
        <v>26</v>
      </c>
      <c r="F18" s="1">
        <f t="shared" si="1"/>
        <v>221000</v>
      </c>
    </row>
    <row r="19" spans="1:6" x14ac:dyDescent="0.25">
      <c r="A19" s="42">
        <v>40960</v>
      </c>
      <c r="B19" s="41">
        <v>3285</v>
      </c>
      <c r="C19" s="41">
        <v>13000</v>
      </c>
      <c r="D19" s="41">
        <v>1200</v>
      </c>
      <c r="E19" s="41">
        <v>26</v>
      </c>
      <c r="F19" s="1">
        <f t="shared" si="1"/>
        <v>234000</v>
      </c>
    </row>
    <row r="20" spans="1:6" x14ac:dyDescent="0.25">
      <c r="A20" s="42">
        <v>40961</v>
      </c>
      <c r="B20" s="41">
        <v>3288</v>
      </c>
      <c r="C20" s="41">
        <v>13000</v>
      </c>
      <c r="D20" s="41">
        <v>1200</v>
      </c>
      <c r="E20" s="41">
        <v>27</v>
      </c>
      <c r="F20" s="1">
        <f t="shared" si="1"/>
        <v>247000</v>
      </c>
    </row>
    <row r="21" spans="1:6" x14ac:dyDescent="0.25">
      <c r="A21" s="42">
        <v>40962</v>
      </c>
      <c r="B21" s="41">
        <v>3294</v>
      </c>
      <c r="C21" s="41">
        <v>13000</v>
      </c>
      <c r="D21" s="41">
        <v>800</v>
      </c>
      <c r="E21" s="41">
        <v>27</v>
      </c>
      <c r="F21" s="1">
        <f t="shared" si="1"/>
        <v>260000</v>
      </c>
    </row>
    <row r="22" spans="1:6" x14ac:dyDescent="0.25">
      <c r="A22" s="42">
        <v>40963</v>
      </c>
      <c r="B22" s="41">
        <v>3298</v>
      </c>
      <c r="C22" s="41">
        <v>13000</v>
      </c>
      <c r="D22" s="41">
        <v>1220</v>
      </c>
      <c r="E22" s="41">
        <v>27</v>
      </c>
      <c r="F22" s="1">
        <f t="shared" si="1"/>
        <v>273000</v>
      </c>
    </row>
    <row r="23" spans="1:6" x14ac:dyDescent="0.25">
      <c r="A23" s="42">
        <v>40964</v>
      </c>
      <c r="B23" s="41">
        <v>3300</v>
      </c>
      <c r="C23" s="41">
        <v>13000</v>
      </c>
      <c r="D23" s="41">
        <v>1100</v>
      </c>
      <c r="E23" s="41">
        <v>27</v>
      </c>
      <c r="F23" s="1">
        <f t="shared" ref="F23:F25" si="2">SUM(F22+C24)</f>
        <v>286000</v>
      </c>
    </row>
    <row r="24" spans="1:6" x14ac:dyDescent="0.25">
      <c r="A24" s="42">
        <v>40966</v>
      </c>
      <c r="B24" s="41">
        <v>3303</v>
      </c>
      <c r="C24" s="41">
        <v>13000</v>
      </c>
      <c r="D24" s="41">
        <v>1200</v>
      </c>
      <c r="E24" s="41">
        <v>27</v>
      </c>
      <c r="F24" s="1">
        <f t="shared" si="2"/>
        <v>299000</v>
      </c>
    </row>
    <row r="25" spans="1:6" x14ac:dyDescent="0.25">
      <c r="A25" s="42">
        <v>40967</v>
      </c>
      <c r="B25" s="41">
        <v>3306</v>
      </c>
      <c r="C25" s="41">
        <v>13000</v>
      </c>
      <c r="D25" s="41">
        <v>1300</v>
      </c>
      <c r="E25" s="41">
        <v>27</v>
      </c>
      <c r="F25" s="1">
        <f t="shared" si="2"/>
        <v>312000</v>
      </c>
    </row>
    <row r="26" spans="1:6" x14ac:dyDescent="0.25">
      <c r="A26" s="42">
        <v>40968</v>
      </c>
      <c r="B26" s="41">
        <v>3309</v>
      </c>
      <c r="C26" s="41">
        <v>13000</v>
      </c>
      <c r="D26" s="41">
        <v>900</v>
      </c>
      <c r="E26" s="41">
        <v>27</v>
      </c>
      <c r="F26" s="1">
        <f t="shared" si="0"/>
        <v>325000</v>
      </c>
    </row>
    <row r="27" spans="1:6" x14ac:dyDescent="0.25">
      <c r="A27" s="42"/>
      <c r="B27" s="41"/>
      <c r="C27" s="41"/>
      <c r="D27" s="41"/>
      <c r="E27" s="41"/>
      <c r="F27" s="1"/>
    </row>
    <row r="28" spans="1:6" x14ac:dyDescent="0.25">
      <c r="A28" s="42"/>
      <c r="B28" s="41"/>
      <c r="C28" s="41"/>
      <c r="D28" s="41"/>
      <c r="E28" s="41"/>
      <c r="F2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1" zoomScale="120" zoomScaleNormal="120" workbookViewId="0">
      <selection sqref="A1:F4"/>
    </sheetView>
  </sheetViews>
  <sheetFormatPr baseColWidth="10" defaultRowHeight="15" x14ac:dyDescent="0.25"/>
  <cols>
    <col min="3" max="3" width="13.7109375" customWidth="1"/>
  </cols>
  <sheetData>
    <row r="1" spans="1:6" x14ac:dyDescent="0.25">
      <c r="A1" s="43" t="s">
        <v>0</v>
      </c>
      <c r="B1" s="43" t="s">
        <v>5</v>
      </c>
      <c r="C1" s="44" t="s">
        <v>6</v>
      </c>
      <c r="D1" s="44" t="s">
        <v>3</v>
      </c>
      <c r="E1" s="43" t="s">
        <v>4</v>
      </c>
      <c r="F1" s="1" t="s">
        <v>8</v>
      </c>
    </row>
    <row r="2" spans="1:6" x14ac:dyDescent="0.25">
      <c r="A2" s="42">
        <v>40969</v>
      </c>
      <c r="B2" s="41">
        <v>3313</v>
      </c>
      <c r="C2" s="41">
        <v>13000</v>
      </c>
      <c r="D2" s="41">
        <v>1400</v>
      </c>
      <c r="E2" s="41">
        <v>27</v>
      </c>
      <c r="F2" s="1">
        <v>13000</v>
      </c>
    </row>
    <row r="3" spans="1:6" x14ac:dyDescent="0.25">
      <c r="A3" s="42">
        <v>40970</v>
      </c>
      <c r="B3" s="41">
        <v>3316</v>
      </c>
      <c r="C3" s="41">
        <v>13000</v>
      </c>
      <c r="D3" s="41">
        <v>1200</v>
      </c>
      <c r="E3" s="41">
        <v>27</v>
      </c>
      <c r="F3" s="1">
        <f>SUM(F2+C3)</f>
        <v>26000</v>
      </c>
    </row>
    <row r="4" spans="1:6" x14ac:dyDescent="0.25">
      <c r="A4" s="42">
        <v>40971</v>
      </c>
      <c r="B4" s="41">
        <v>3318</v>
      </c>
      <c r="C4" s="41">
        <v>13000</v>
      </c>
      <c r="D4" s="41">
        <v>1600</v>
      </c>
      <c r="E4" s="41">
        <v>27</v>
      </c>
      <c r="F4" s="1">
        <f t="shared" ref="F4" si="0">SUM(F3+C4)</f>
        <v>39000</v>
      </c>
    </row>
    <row r="5" spans="1:6" x14ac:dyDescent="0.25">
      <c r="A5" s="42">
        <v>40973</v>
      </c>
      <c r="B5" s="41">
        <v>3323</v>
      </c>
      <c r="C5" s="41">
        <v>13000</v>
      </c>
      <c r="D5" s="41">
        <v>910</v>
      </c>
      <c r="E5" s="41">
        <v>27</v>
      </c>
      <c r="F5" s="1">
        <f t="shared" ref="F5:F23" si="1">SUM(F4+C5)</f>
        <v>52000</v>
      </c>
    </row>
    <row r="6" spans="1:6" x14ac:dyDescent="0.25">
      <c r="A6" s="42">
        <v>40974</v>
      </c>
      <c r="B6" s="41">
        <v>3325</v>
      </c>
      <c r="C6" s="41">
        <v>13000</v>
      </c>
      <c r="D6" s="41">
        <v>1200</v>
      </c>
      <c r="E6" s="41">
        <v>27</v>
      </c>
      <c r="F6" s="1">
        <f t="shared" si="1"/>
        <v>65000</v>
      </c>
    </row>
    <row r="7" spans="1:6" x14ac:dyDescent="0.25">
      <c r="A7" s="42">
        <v>40975</v>
      </c>
      <c r="B7" s="41">
        <v>3331</v>
      </c>
      <c r="C7" s="41">
        <v>13000</v>
      </c>
      <c r="D7" s="41">
        <v>1300</v>
      </c>
      <c r="E7" s="41">
        <v>27</v>
      </c>
      <c r="F7" s="1">
        <f t="shared" si="1"/>
        <v>78000</v>
      </c>
    </row>
    <row r="8" spans="1:6" x14ac:dyDescent="0.25">
      <c r="A8" s="42">
        <v>40976</v>
      </c>
      <c r="B8" s="41">
        <v>3334</v>
      </c>
      <c r="C8" s="41">
        <v>13000</v>
      </c>
      <c r="D8" s="41">
        <v>1500</v>
      </c>
      <c r="E8" s="41">
        <v>27</v>
      </c>
      <c r="F8" s="1">
        <f t="shared" si="1"/>
        <v>91000</v>
      </c>
    </row>
    <row r="9" spans="1:6" x14ac:dyDescent="0.25">
      <c r="A9" s="42">
        <v>40977</v>
      </c>
      <c r="B9" s="41">
        <v>3337</v>
      </c>
      <c r="C9" s="41">
        <v>13000</v>
      </c>
      <c r="D9" s="41">
        <v>1220</v>
      </c>
      <c r="E9" s="41">
        <v>27</v>
      </c>
      <c r="F9" s="1">
        <f t="shared" si="1"/>
        <v>104000</v>
      </c>
    </row>
    <row r="10" spans="1:6" x14ac:dyDescent="0.25">
      <c r="A10" s="42">
        <v>40978</v>
      </c>
      <c r="B10" s="41">
        <v>3340</v>
      </c>
      <c r="C10" s="41">
        <v>13000</v>
      </c>
      <c r="D10" s="41">
        <v>1600</v>
      </c>
      <c r="E10" s="41">
        <v>27</v>
      </c>
      <c r="F10" s="1">
        <f t="shared" si="1"/>
        <v>117000</v>
      </c>
    </row>
    <row r="11" spans="1:6" x14ac:dyDescent="0.25">
      <c r="A11" s="42">
        <v>40980</v>
      </c>
      <c r="B11" s="41">
        <v>3343</v>
      </c>
      <c r="C11" s="41">
        <v>13000</v>
      </c>
      <c r="D11" s="41">
        <v>1500</v>
      </c>
      <c r="E11" s="41">
        <v>27</v>
      </c>
      <c r="F11" s="1">
        <f t="shared" si="1"/>
        <v>130000</v>
      </c>
    </row>
    <row r="12" spans="1:6" x14ac:dyDescent="0.25">
      <c r="A12" s="42">
        <v>40981</v>
      </c>
      <c r="B12" s="41">
        <v>3346</v>
      </c>
      <c r="C12" s="41">
        <v>13000</v>
      </c>
      <c r="D12" s="41">
        <v>1600</v>
      </c>
      <c r="E12" s="41">
        <v>27</v>
      </c>
      <c r="F12" s="1">
        <f t="shared" si="1"/>
        <v>143000</v>
      </c>
    </row>
    <row r="13" spans="1:6" x14ac:dyDescent="0.25">
      <c r="A13" s="42">
        <v>40982</v>
      </c>
      <c r="B13" s="41">
        <v>3347</v>
      </c>
      <c r="C13" s="41">
        <v>13000</v>
      </c>
      <c r="D13" s="41">
        <v>1100</v>
      </c>
      <c r="E13" s="41">
        <v>27</v>
      </c>
      <c r="F13" s="1">
        <f t="shared" si="1"/>
        <v>156000</v>
      </c>
    </row>
    <row r="14" spans="1:6" x14ac:dyDescent="0.25">
      <c r="A14" s="42">
        <v>40983</v>
      </c>
      <c r="B14" s="41">
        <v>3352</v>
      </c>
      <c r="C14" s="41">
        <v>13000</v>
      </c>
      <c r="D14" s="41">
        <v>1100</v>
      </c>
      <c r="E14" s="41">
        <v>27</v>
      </c>
      <c r="F14" s="1">
        <f t="shared" si="1"/>
        <v>169000</v>
      </c>
    </row>
    <row r="15" spans="1:6" x14ac:dyDescent="0.25">
      <c r="A15" s="42">
        <v>40984</v>
      </c>
      <c r="B15" s="41">
        <v>3356</v>
      </c>
      <c r="C15" s="41">
        <v>13000</v>
      </c>
      <c r="D15" s="41">
        <v>1300</v>
      </c>
      <c r="E15" s="41">
        <v>27</v>
      </c>
      <c r="F15" s="1">
        <f t="shared" si="1"/>
        <v>182000</v>
      </c>
    </row>
    <row r="16" spans="1:6" x14ac:dyDescent="0.25">
      <c r="A16" s="42">
        <v>40985</v>
      </c>
      <c r="B16" s="41">
        <v>3358</v>
      </c>
      <c r="C16" s="41">
        <v>13000</v>
      </c>
      <c r="D16" s="41">
        <v>1200</v>
      </c>
      <c r="E16" s="41">
        <v>27</v>
      </c>
      <c r="F16" s="1">
        <f t="shared" si="1"/>
        <v>195000</v>
      </c>
    </row>
    <row r="17" spans="1:6" x14ac:dyDescent="0.25">
      <c r="A17" s="42">
        <v>40987</v>
      </c>
      <c r="B17" s="41">
        <v>3362</v>
      </c>
      <c r="C17" s="41">
        <v>13000</v>
      </c>
      <c r="D17" s="41">
        <v>1215</v>
      </c>
      <c r="E17" s="41">
        <v>27</v>
      </c>
      <c r="F17" s="1">
        <f t="shared" si="1"/>
        <v>208000</v>
      </c>
    </row>
    <row r="18" spans="1:6" x14ac:dyDescent="0.25">
      <c r="A18" s="42">
        <v>40988</v>
      </c>
      <c r="B18" s="41">
        <v>3365</v>
      </c>
      <c r="C18" s="41">
        <v>13000</v>
      </c>
      <c r="D18" s="41">
        <v>1800</v>
      </c>
      <c r="E18" s="41">
        <v>27</v>
      </c>
      <c r="F18" s="1">
        <f t="shared" si="1"/>
        <v>221000</v>
      </c>
    </row>
    <row r="19" spans="1:6" x14ac:dyDescent="0.25">
      <c r="A19" s="42">
        <v>40988</v>
      </c>
      <c r="B19" s="41">
        <v>3367</v>
      </c>
      <c r="C19" s="41">
        <v>13000</v>
      </c>
      <c r="D19" s="41">
        <v>1100</v>
      </c>
      <c r="E19" s="41">
        <v>27</v>
      </c>
      <c r="F19" s="1">
        <f t="shared" si="1"/>
        <v>234000</v>
      </c>
    </row>
    <row r="20" spans="1:6" x14ac:dyDescent="0.25">
      <c r="A20" s="42">
        <v>40989</v>
      </c>
      <c r="B20" s="41">
        <v>3370</v>
      </c>
      <c r="C20" s="41">
        <v>13000</v>
      </c>
      <c r="D20" s="41">
        <v>1200</v>
      </c>
      <c r="E20" s="41">
        <v>27</v>
      </c>
      <c r="F20" s="1">
        <f t="shared" si="1"/>
        <v>247000</v>
      </c>
    </row>
    <row r="21" spans="1:6" x14ac:dyDescent="0.25">
      <c r="A21" s="42">
        <v>40990</v>
      </c>
      <c r="B21" s="41">
        <v>3373</v>
      </c>
      <c r="C21" s="41">
        <v>13000</v>
      </c>
      <c r="D21" s="41">
        <v>1220</v>
      </c>
      <c r="E21" s="41">
        <v>27</v>
      </c>
      <c r="F21" s="1">
        <f t="shared" si="1"/>
        <v>260000</v>
      </c>
    </row>
    <row r="22" spans="1:6" x14ac:dyDescent="0.25">
      <c r="A22" s="42">
        <v>40991</v>
      </c>
      <c r="B22" s="41">
        <v>3377</v>
      </c>
      <c r="C22" s="41">
        <v>13000</v>
      </c>
      <c r="D22" s="41">
        <v>1400</v>
      </c>
      <c r="E22" s="41">
        <v>27</v>
      </c>
      <c r="F22" s="1">
        <f t="shared" si="1"/>
        <v>273000</v>
      </c>
    </row>
    <row r="23" spans="1:6" x14ac:dyDescent="0.25">
      <c r="A23" s="42">
        <v>40992</v>
      </c>
      <c r="B23" s="41">
        <v>3380</v>
      </c>
      <c r="C23" s="41">
        <v>13000</v>
      </c>
      <c r="D23" s="41">
        <v>1510</v>
      </c>
      <c r="E23" s="41">
        <v>27</v>
      </c>
      <c r="F23" s="1">
        <f t="shared" si="1"/>
        <v>286000</v>
      </c>
    </row>
    <row r="24" spans="1:6" x14ac:dyDescent="0.25">
      <c r="A24" s="42">
        <v>40994</v>
      </c>
      <c r="B24" s="41">
        <v>3383</v>
      </c>
      <c r="C24" s="41">
        <v>13000</v>
      </c>
      <c r="D24" s="41">
        <v>1600</v>
      </c>
      <c r="E24" s="41">
        <v>27</v>
      </c>
      <c r="F24" s="1">
        <f t="shared" ref="F24:F27" si="2">SUM(F23+C24)</f>
        <v>299000</v>
      </c>
    </row>
    <row r="25" spans="1:6" x14ac:dyDescent="0.25">
      <c r="A25" s="42">
        <v>40995</v>
      </c>
      <c r="B25" s="41">
        <v>3386</v>
      </c>
      <c r="C25" s="41">
        <v>13000</v>
      </c>
      <c r="D25" s="41">
        <v>1200</v>
      </c>
      <c r="E25" s="41">
        <v>27</v>
      </c>
      <c r="F25" s="1">
        <f t="shared" si="2"/>
        <v>312000</v>
      </c>
    </row>
    <row r="26" spans="1:6" x14ac:dyDescent="0.25">
      <c r="A26" s="42">
        <v>40996</v>
      </c>
      <c r="B26" s="41">
        <v>3391</v>
      </c>
      <c r="C26" s="41">
        <v>13000</v>
      </c>
      <c r="D26" s="41">
        <v>1510</v>
      </c>
      <c r="E26" s="41">
        <v>27</v>
      </c>
      <c r="F26" s="1">
        <f t="shared" si="2"/>
        <v>325000</v>
      </c>
    </row>
    <row r="27" spans="1:6" x14ac:dyDescent="0.25">
      <c r="A27" s="42">
        <v>40996</v>
      </c>
      <c r="B27" s="41">
        <v>3393</v>
      </c>
      <c r="C27" s="41">
        <v>13000</v>
      </c>
      <c r="D27" s="41">
        <v>1800</v>
      </c>
      <c r="E27" s="41">
        <v>27</v>
      </c>
      <c r="F27" s="1">
        <f t="shared" si="2"/>
        <v>338000</v>
      </c>
    </row>
    <row r="28" spans="1:6" x14ac:dyDescent="0.25">
      <c r="A28" s="42">
        <v>40997</v>
      </c>
      <c r="B28" s="41">
        <v>3397</v>
      </c>
      <c r="C28" s="41">
        <v>13000</v>
      </c>
      <c r="D28" s="41">
        <v>1100</v>
      </c>
      <c r="E28" s="41">
        <v>27</v>
      </c>
      <c r="F28" s="1">
        <f t="shared" ref="F28:F37" si="3">SUM(F27+C28)</f>
        <v>351000</v>
      </c>
    </row>
    <row r="29" spans="1:6" x14ac:dyDescent="0.25">
      <c r="A29" s="42">
        <v>40998</v>
      </c>
      <c r="B29" s="41">
        <v>3400</v>
      </c>
      <c r="C29" s="41">
        <v>13000</v>
      </c>
      <c r="D29" s="41">
        <v>1620</v>
      </c>
      <c r="E29" s="41">
        <v>27</v>
      </c>
      <c r="F29" s="1">
        <f t="shared" si="3"/>
        <v>364000</v>
      </c>
    </row>
    <row r="30" spans="1:6" x14ac:dyDescent="0.25">
      <c r="A30" s="42">
        <v>40999</v>
      </c>
      <c r="B30" s="41">
        <v>3454</v>
      </c>
      <c r="C30" s="41">
        <v>13000</v>
      </c>
      <c r="D30" s="41">
        <v>1400</v>
      </c>
      <c r="E30" s="41">
        <v>27</v>
      </c>
      <c r="F30" s="1">
        <f t="shared" si="3"/>
        <v>377000</v>
      </c>
    </row>
    <row r="31" spans="1:6" x14ac:dyDescent="0.25">
      <c r="A31" s="42"/>
      <c r="B31" s="41"/>
      <c r="C31" s="41"/>
      <c r="D31" s="41"/>
      <c r="E31" s="41"/>
      <c r="F31" s="1">
        <f t="shared" si="3"/>
        <v>377000</v>
      </c>
    </row>
    <row r="32" spans="1:6" x14ac:dyDescent="0.25">
      <c r="A32" s="42"/>
      <c r="B32" s="41"/>
      <c r="C32" s="41"/>
      <c r="D32" s="41"/>
      <c r="E32" s="41"/>
      <c r="F32" s="1">
        <f t="shared" si="3"/>
        <v>377000</v>
      </c>
    </row>
    <row r="33" spans="1:6" x14ac:dyDescent="0.25">
      <c r="A33" s="42"/>
      <c r="B33" s="41"/>
      <c r="C33" s="41"/>
      <c r="D33" s="41"/>
      <c r="E33" s="41"/>
      <c r="F33" s="1">
        <f t="shared" si="3"/>
        <v>377000</v>
      </c>
    </row>
    <row r="34" spans="1:6" x14ac:dyDescent="0.25">
      <c r="A34" s="42"/>
      <c r="B34" s="41"/>
      <c r="C34" s="41"/>
      <c r="D34" s="41"/>
      <c r="E34" s="41"/>
      <c r="F34" s="1">
        <f t="shared" si="3"/>
        <v>377000</v>
      </c>
    </row>
    <row r="35" spans="1:6" x14ac:dyDescent="0.25">
      <c r="A35" s="42"/>
      <c r="B35" s="41"/>
      <c r="C35" s="41"/>
      <c r="D35" s="41"/>
      <c r="E35" s="41"/>
      <c r="F35" s="1">
        <f t="shared" si="3"/>
        <v>377000</v>
      </c>
    </row>
    <row r="36" spans="1:6" x14ac:dyDescent="0.25">
      <c r="A36" s="42"/>
      <c r="B36" s="41"/>
      <c r="C36" s="41"/>
      <c r="D36" s="41"/>
      <c r="E36" s="41"/>
      <c r="F36" s="1">
        <f t="shared" si="3"/>
        <v>377000</v>
      </c>
    </row>
    <row r="37" spans="1:6" x14ac:dyDescent="0.25">
      <c r="A37" s="42"/>
      <c r="B37" s="41"/>
      <c r="C37" s="41"/>
      <c r="D37" s="41"/>
      <c r="E37" s="41"/>
      <c r="F37" s="1">
        <f t="shared" si="3"/>
        <v>377000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1" zoomScale="120" zoomScaleNormal="120" workbookViewId="0">
      <selection activeCell="H31" sqref="H31"/>
    </sheetView>
  </sheetViews>
  <sheetFormatPr baseColWidth="10" defaultRowHeight="15" x14ac:dyDescent="0.25"/>
  <sheetData>
    <row r="1" spans="1:6" x14ac:dyDescent="0.25">
      <c r="A1" s="43" t="s">
        <v>0</v>
      </c>
      <c r="B1" s="43" t="s">
        <v>5</v>
      </c>
      <c r="C1" s="44" t="s">
        <v>6</v>
      </c>
      <c r="D1" s="44" t="s">
        <v>3</v>
      </c>
      <c r="E1" s="43" t="s">
        <v>4</v>
      </c>
      <c r="F1" s="1" t="s">
        <v>8</v>
      </c>
    </row>
    <row r="2" spans="1:6" x14ac:dyDescent="0.25">
      <c r="A2" s="42">
        <v>41001</v>
      </c>
      <c r="B2" s="41">
        <v>3456</v>
      </c>
      <c r="C2" s="41">
        <v>13000</v>
      </c>
      <c r="D2" s="41">
        <v>1000</v>
      </c>
      <c r="E2" s="41">
        <v>27</v>
      </c>
      <c r="F2" s="1">
        <v>13000</v>
      </c>
    </row>
    <row r="3" spans="1:6" x14ac:dyDescent="0.25">
      <c r="A3" s="42">
        <v>41002</v>
      </c>
      <c r="B3" s="41">
        <v>3460</v>
      </c>
      <c r="C3" s="41">
        <v>13000</v>
      </c>
      <c r="D3" s="41">
        <v>1100</v>
      </c>
      <c r="E3" s="41">
        <v>27</v>
      </c>
      <c r="F3" s="1">
        <f>SUM(F2+C3)</f>
        <v>26000</v>
      </c>
    </row>
    <row r="4" spans="1:6" x14ac:dyDescent="0.25">
      <c r="A4" s="42">
        <v>41003</v>
      </c>
      <c r="B4" s="41">
        <v>3463</v>
      </c>
      <c r="C4" s="41">
        <v>13000</v>
      </c>
      <c r="D4" s="41">
        <v>1200</v>
      </c>
      <c r="E4" s="41">
        <v>27</v>
      </c>
      <c r="F4" s="1">
        <f t="shared" ref="F4" si="0">SUM(F3+C4)</f>
        <v>39000</v>
      </c>
    </row>
    <row r="5" spans="1:6" x14ac:dyDescent="0.25">
      <c r="A5" s="42">
        <v>41004</v>
      </c>
      <c r="B5" s="41">
        <v>3468</v>
      </c>
      <c r="C5" s="41">
        <v>13000</v>
      </c>
      <c r="D5" s="41">
        <v>1300</v>
      </c>
      <c r="E5" s="41">
        <v>27</v>
      </c>
      <c r="F5" s="1">
        <f t="shared" ref="F5:F20" si="1">SUM(F4+C5)</f>
        <v>52000</v>
      </c>
    </row>
    <row r="6" spans="1:6" x14ac:dyDescent="0.25">
      <c r="A6" s="42">
        <v>41005</v>
      </c>
      <c r="B6" s="41">
        <v>3472</v>
      </c>
      <c r="C6" s="41">
        <v>13000</v>
      </c>
      <c r="D6" s="41">
        <v>1400</v>
      </c>
      <c r="E6" s="41">
        <v>27</v>
      </c>
      <c r="F6" s="1">
        <f t="shared" si="1"/>
        <v>65000</v>
      </c>
    </row>
    <row r="7" spans="1:6" x14ac:dyDescent="0.25">
      <c r="A7" s="42">
        <v>41006</v>
      </c>
      <c r="B7" s="41">
        <v>3476</v>
      </c>
      <c r="C7" s="41">
        <v>13000</v>
      </c>
      <c r="D7" s="41">
        <v>1210</v>
      </c>
      <c r="E7" s="41">
        <v>27</v>
      </c>
      <c r="F7" s="1">
        <f t="shared" si="1"/>
        <v>78000</v>
      </c>
    </row>
    <row r="8" spans="1:6" x14ac:dyDescent="0.25">
      <c r="A8" s="42">
        <v>41008</v>
      </c>
      <c r="B8" s="41">
        <v>3480</v>
      </c>
      <c r="C8" s="41">
        <v>13000</v>
      </c>
      <c r="D8" s="41">
        <v>1200</v>
      </c>
      <c r="E8" s="41">
        <v>28</v>
      </c>
      <c r="F8" s="1">
        <f t="shared" si="1"/>
        <v>91000</v>
      </c>
    </row>
    <row r="9" spans="1:6" x14ac:dyDescent="0.25">
      <c r="A9" s="42">
        <v>41009</v>
      </c>
      <c r="B9" s="41">
        <v>3484</v>
      </c>
      <c r="C9" s="41">
        <v>13000</v>
      </c>
      <c r="D9" s="41">
        <v>1130</v>
      </c>
      <c r="E9" s="41">
        <v>28</v>
      </c>
      <c r="F9" s="1">
        <f t="shared" si="1"/>
        <v>104000</v>
      </c>
    </row>
    <row r="10" spans="1:6" x14ac:dyDescent="0.25">
      <c r="A10" s="42">
        <v>41010</v>
      </c>
      <c r="B10" s="41">
        <v>3490</v>
      </c>
      <c r="C10" s="41">
        <v>13000</v>
      </c>
      <c r="D10" s="41">
        <v>1150</v>
      </c>
      <c r="E10" s="41">
        <v>28</v>
      </c>
      <c r="F10" s="1">
        <f t="shared" si="1"/>
        <v>117000</v>
      </c>
    </row>
    <row r="11" spans="1:6" x14ac:dyDescent="0.25">
      <c r="A11" s="42">
        <v>41011</v>
      </c>
      <c r="B11" s="41">
        <v>3493</v>
      </c>
      <c r="C11" s="41">
        <v>13000</v>
      </c>
      <c r="D11" s="41">
        <v>1100</v>
      </c>
      <c r="E11" s="41">
        <v>28</v>
      </c>
      <c r="F11" s="1">
        <f t="shared" si="1"/>
        <v>130000</v>
      </c>
    </row>
    <row r="12" spans="1:6" x14ac:dyDescent="0.25">
      <c r="A12" s="42">
        <v>41012</v>
      </c>
      <c r="B12" s="41">
        <v>3496</v>
      </c>
      <c r="C12" s="41">
        <v>13000</v>
      </c>
      <c r="D12" s="41">
        <v>1120</v>
      </c>
      <c r="E12" s="41">
        <v>28</v>
      </c>
      <c r="F12" s="1">
        <f t="shared" si="1"/>
        <v>143000</v>
      </c>
    </row>
    <row r="13" spans="1:6" x14ac:dyDescent="0.25">
      <c r="A13" s="42">
        <v>41015</v>
      </c>
      <c r="B13" s="41">
        <v>3554</v>
      </c>
      <c r="C13" s="41">
        <v>13000</v>
      </c>
      <c r="D13" s="41">
        <v>1130</v>
      </c>
      <c r="E13" s="41">
        <v>28</v>
      </c>
      <c r="F13" s="1">
        <f t="shared" si="1"/>
        <v>156000</v>
      </c>
    </row>
    <row r="14" spans="1:6" x14ac:dyDescent="0.25">
      <c r="A14" s="42">
        <v>41015</v>
      </c>
      <c r="B14" s="41">
        <v>3555</v>
      </c>
      <c r="C14" s="41">
        <v>13000</v>
      </c>
      <c r="D14" s="41">
        <v>1210</v>
      </c>
      <c r="E14" s="41">
        <v>28</v>
      </c>
      <c r="F14" s="1">
        <f t="shared" si="1"/>
        <v>169000</v>
      </c>
    </row>
    <row r="15" spans="1:6" x14ac:dyDescent="0.25">
      <c r="A15" s="42">
        <v>41016</v>
      </c>
      <c r="B15" s="41">
        <v>3559</v>
      </c>
      <c r="C15" s="41">
        <v>13000</v>
      </c>
      <c r="D15" s="41">
        <v>1500</v>
      </c>
      <c r="E15" s="41">
        <v>28</v>
      </c>
      <c r="F15" s="1">
        <f t="shared" si="1"/>
        <v>182000</v>
      </c>
    </row>
    <row r="16" spans="1:6" x14ac:dyDescent="0.25">
      <c r="A16" s="42">
        <v>41017</v>
      </c>
      <c r="B16" s="41">
        <v>3562</v>
      </c>
      <c r="C16" s="41">
        <v>13000</v>
      </c>
      <c r="D16" s="41">
        <v>1350</v>
      </c>
      <c r="E16" s="41">
        <v>28</v>
      </c>
      <c r="F16" s="1">
        <f t="shared" si="1"/>
        <v>195000</v>
      </c>
    </row>
    <row r="17" spans="1:6" x14ac:dyDescent="0.25">
      <c r="A17" s="42">
        <v>41017</v>
      </c>
      <c r="B17" s="41">
        <v>3564</v>
      </c>
      <c r="C17" s="41">
        <v>13000</v>
      </c>
      <c r="D17" s="41">
        <v>1200</v>
      </c>
      <c r="E17" s="41">
        <v>28</v>
      </c>
      <c r="F17" s="1">
        <f t="shared" si="1"/>
        <v>208000</v>
      </c>
    </row>
    <row r="18" spans="1:6" x14ac:dyDescent="0.25">
      <c r="A18" s="42">
        <v>41019</v>
      </c>
      <c r="B18" s="41">
        <v>3570</v>
      </c>
      <c r="C18" s="41">
        <v>13000</v>
      </c>
      <c r="D18" s="41">
        <v>1200</v>
      </c>
      <c r="E18" s="41">
        <v>28</v>
      </c>
      <c r="F18" s="1">
        <f t="shared" si="1"/>
        <v>221000</v>
      </c>
    </row>
    <row r="19" spans="1:6" x14ac:dyDescent="0.25">
      <c r="A19" s="42">
        <v>41019</v>
      </c>
      <c r="B19" s="41">
        <v>3571</v>
      </c>
      <c r="C19" s="41">
        <v>13000</v>
      </c>
      <c r="D19" s="41">
        <v>1510</v>
      </c>
      <c r="E19" s="41">
        <v>28</v>
      </c>
      <c r="F19" s="1">
        <f t="shared" si="1"/>
        <v>234000</v>
      </c>
    </row>
    <row r="20" spans="1:6" x14ac:dyDescent="0.25">
      <c r="A20" s="42">
        <v>41022</v>
      </c>
      <c r="B20" s="41">
        <v>3578</v>
      </c>
      <c r="C20" s="41">
        <v>13000</v>
      </c>
      <c r="D20" s="41">
        <v>1200</v>
      </c>
      <c r="E20" s="41">
        <v>28</v>
      </c>
      <c r="F20" s="1">
        <f t="shared" si="1"/>
        <v>247000</v>
      </c>
    </row>
    <row r="21" spans="1:6" x14ac:dyDescent="0.25">
      <c r="A21" s="42">
        <v>41022</v>
      </c>
      <c r="B21" s="41">
        <v>3580</v>
      </c>
      <c r="C21" s="41">
        <v>13000</v>
      </c>
      <c r="D21" s="41">
        <v>1700</v>
      </c>
      <c r="E21" s="41">
        <v>28</v>
      </c>
      <c r="F21" s="1">
        <f t="shared" ref="F21:F30" si="2">SUM(F20+C21)</f>
        <v>260000</v>
      </c>
    </row>
    <row r="22" spans="1:6" x14ac:dyDescent="0.25">
      <c r="A22" s="42">
        <v>41023</v>
      </c>
      <c r="B22" s="41">
        <v>3583</v>
      </c>
      <c r="C22" s="41">
        <v>13000</v>
      </c>
      <c r="D22" s="41">
        <v>1130</v>
      </c>
      <c r="E22" s="41">
        <v>28</v>
      </c>
      <c r="F22" s="1">
        <f t="shared" si="2"/>
        <v>273000</v>
      </c>
    </row>
    <row r="23" spans="1:6" x14ac:dyDescent="0.25">
      <c r="A23" s="42">
        <v>41024</v>
      </c>
      <c r="B23" s="41">
        <v>3588</v>
      </c>
      <c r="C23" s="41">
        <v>13000</v>
      </c>
      <c r="D23" s="41">
        <v>1500</v>
      </c>
      <c r="E23" s="41">
        <v>28</v>
      </c>
      <c r="F23" s="1">
        <f t="shared" si="2"/>
        <v>286000</v>
      </c>
    </row>
    <row r="24" spans="1:6" x14ac:dyDescent="0.25">
      <c r="A24" s="42">
        <v>41025</v>
      </c>
      <c r="B24" s="41">
        <v>3591</v>
      </c>
      <c r="C24" s="41">
        <v>13000</v>
      </c>
      <c r="D24" s="41">
        <v>1620</v>
      </c>
      <c r="E24" s="41">
        <v>28</v>
      </c>
      <c r="F24" s="1">
        <f t="shared" si="2"/>
        <v>299000</v>
      </c>
    </row>
    <row r="25" spans="1:6" x14ac:dyDescent="0.25">
      <c r="A25" s="42">
        <v>41026</v>
      </c>
      <c r="B25" s="41">
        <v>3594</v>
      </c>
      <c r="C25" s="41">
        <v>13000</v>
      </c>
      <c r="D25" s="51">
        <v>1600</v>
      </c>
      <c r="E25" s="51">
        <v>28</v>
      </c>
      <c r="F25" s="1">
        <f t="shared" si="2"/>
        <v>312000</v>
      </c>
    </row>
    <row r="26" spans="1:6" x14ac:dyDescent="0.25">
      <c r="A26" s="42">
        <v>41026</v>
      </c>
      <c r="B26" s="41">
        <v>3696</v>
      </c>
      <c r="C26" s="41">
        <v>13000</v>
      </c>
      <c r="D26" s="41">
        <v>1700</v>
      </c>
      <c r="E26" s="41">
        <v>28</v>
      </c>
      <c r="F26" s="1">
        <f t="shared" si="2"/>
        <v>325000</v>
      </c>
    </row>
    <row r="27" spans="1:6" x14ac:dyDescent="0.25">
      <c r="A27" s="42">
        <v>41027</v>
      </c>
      <c r="B27" s="41">
        <v>3598</v>
      </c>
      <c r="C27" s="41">
        <v>13000</v>
      </c>
      <c r="D27" s="41">
        <v>1200</v>
      </c>
      <c r="E27" s="41">
        <v>28</v>
      </c>
      <c r="F27" s="1">
        <f t="shared" si="2"/>
        <v>338000</v>
      </c>
    </row>
    <row r="28" spans="1:6" x14ac:dyDescent="0.25">
      <c r="A28" s="42">
        <v>41029</v>
      </c>
      <c r="B28" s="41">
        <v>3601</v>
      </c>
      <c r="C28" s="41">
        <v>13000</v>
      </c>
      <c r="D28" s="41">
        <v>1700</v>
      </c>
      <c r="E28" s="41">
        <v>28</v>
      </c>
      <c r="F28" s="1">
        <f t="shared" si="2"/>
        <v>351000</v>
      </c>
    </row>
    <row r="29" spans="1:6" x14ac:dyDescent="0.25">
      <c r="A29" s="42">
        <v>41029</v>
      </c>
      <c r="B29" s="41">
        <v>3603</v>
      </c>
      <c r="C29" s="41">
        <v>13000</v>
      </c>
      <c r="D29" s="41">
        <v>1830</v>
      </c>
      <c r="E29" s="41">
        <v>28</v>
      </c>
      <c r="F29" s="1">
        <f t="shared" si="2"/>
        <v>364000</v>
      </c>
    </row>
    <row r="30" spans="1:6" x14ac:dyDescent="0.25">
      <c r="A30" s="42"/>
      <c r="B30" s="41"/>
      <c r="C30" s="41"/>
      <c r="D30" s="41"/>
      <c r="E30" s="41"/>
      <c r="F30" s="1">
        <f t="shared" si="2"/>
        <v>364000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2" workbookViewId="0">
      <selection activeCell="C29" sqref="C29"/>
    </sheetView>
  </sheetViews>
  <sheetFormatPr baseColWidth="10" defaultRowHeight="15" x14ac:dyDescent="0.25"/>
  <cols>
    <col min="3" max="3" width="15.140625" customWidth="1"/>
    <col min="6" max="6" width="18" customWidth="1"/>
  </cols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41031</v>
      </c>
      <c r="B2" s="56">
        <v>3609</v>
      </c>
      <c r="C2" s="56">
        <v>13000</v>
      </c>
      <c r="D2" s="56">
        <v>1200</v>
      </c>
      <c r="E2" s="56">
        <v>28</v>
      </c>
      <c r="F2" s="54">
        <v>13000</v>
      </c>
    </row>
    <row r="3" spans="1:6" ht="18.75" x14ac:dyDescent="0.3">
      <c r="A3" s="55">
        <v>41032</v>
      </c>
      <c r="B3" s="56">
        <v>3613</v>
      </c>
      <c r="C3" s="56">
        <v>13000</v>
      </c>
      <c r="D3" s="56">
        <v>1500</v>
      </c>
      <c r="E3" s="56">
        <v>28</v>
      </c>
      <c r="F3" s="54">
        <f>SUM(F2+C3)</f>
        <v>26000</v>
      </c>
    </row>
    <row r="4" spans="1:6" ht="18.75" x14ac:dyDescent="0.3">
      <c r="A4" s="55">
        <v>41032</v>
      </c>
      <c r="B4" s="56">
        <v>3614</v>
      </c>
      <c r="C4" s="56">
        <v>13000</v>
      </c>
      <c r="D4" s="56">
        <v>1700</v>
      </c>
      <c r="E4" s="56">
        <v>28</v>
      </c>
      <c r="F4" s="54">
        <f t="shared" ref="F4" si="0">SUM(F3+C4)</f>
        <v>39000</v>
      </c>
    </row>
    <row r="5" spans="1:6" ht="18.75" x14ac:dyDescent="0.3">
      <c r="A5" s="55">
        <v>41033</v>
      </c>
      <c r="B5" s="56">
        <v>3617</v>
      </c>
      <c r="C5" s="56">
        <v>13000</v>
      </c>
      <c r="D5" s="56">
        <v>1205</v>
      </c>
      <c r="E5" s="56">
        <v>28</v>
      </c>
      <c r="F5" s="54">
        <f t="shared" ref="F5:F19" si="1">SUM(F4+C5)</f>
        <v>52000</v>
      </c>
    </row>
    <row r="6" spans="1:6" ht="18.75" x14ac:dyDescent="0.3">
      <c r="A6" s="55">
        <v>41036</v>
      </c>
      <c r="B6" s="56">
        <v>3624</v>
      </c>
      <c r="C6" s="56">
        <v>13000</v>
      </c>
      <c r="D6" s="56">
        <v>1630</v>
      </c>
      <c r="E6" s="56">
        <v>28</v>
      </c>
      <c r="F6" s="54">
        <f t="shared" si="1"/>
        <v>65000</v>
      </c>
    </row>
    <row r="7" spans="1:6" ht="18.75" x14ac:dyDescent="0.3">
      <c r="A7" s="55">
        <v>41037</v>
      </c>
      <c r="B7" s="56">
        <v>3627</v>
      </c>
      <c r="C7" s="56">
        <v>13000</v>
      </c>
      <c r="D7" s="56">
        <v>1200</v>
      </c>
      <c r="E7" s="56">
        <v>28</v>
      </c>
      <c r="F7" s="54">
        <f t="shared" si="1"/>
        <v>78000</v>
      </c>
    </row>
    <row r="8" spans="1:6" ht="18.75" x14ac:dyDescent="0.3">
      <c r="A8" s="55">
        <v>41038</v>
      </c>
      <c r="B8" s="56">
        <v>3631</v>
      </c>
      <c r="C8" s="56">
        <v>13000</v>
      </c>
      <c r="D8" s="56">
        <v>1130</v>
      </c>
      <c r="E8" s="56">
        <v>28</v>
      </c>
      <c r="F8" s="54">
        <f t="shared" si="1"/>
        <v>91000</v>
      </c>
    </row>
    <row r="9" spans="1:6" ht="18.75" x14ac:dyDescent="0.3">
      <c r="A9" s="55">
        <v>41038</v>
      </c>
      <c r="B9" s="56">
        <v>3632</v>
      </c>
      <c r="C9" s="56">
        <v>13000</v>
      </c>
      <c r="D9" s="56">
        <v>1500</v>
      </c>
      <c r="E9" s="56">
        <v>28</v>
      </c>
      <c r="F9" s="54">
        <f t="shared" si="1"/>
        <v>104000</v>
      </c>
    </row>
    <row r="10" spans="1:6" ht="18.75" x14ac:dyDescent="0.3">
      <c r="A10" s="55">
        <v>41039</v>
      </c>
      <c r="B10" s="56">
        <v>3637</v>
      </c>
      <c r="C10" s="56">
        <v>13000</v>
      </c>
      <c r="D10" s="56">
        <v>1200</v>
      </c>
      <c r="E10" s="56">
        <v>28</v>
      </c>
      <c r="F10" s="54">
        <f t="shared" si="1"/>
        <v>117000</v>
      </c>
    </row>
    <row r="11" spans="1:6" ht="18.75" x14ac:dyDescent="0.3">
      <c r="A11" s="55">
        <v>41040</v>
      </c>
      <c r="B11" s="56">
        <v>3642</v>
      </c>
      <c r="C11" s="56">
        <v>13000</v>
      </c>
      <c r="D11" s="56">
        <v>1200</v>
      </c>
      <c r="E11" s="56">
        <v>28</v>
      </c>
      <c r="F11" s="54">
        <f t="shared" si="1"/>
        <v>130000</v>
      </c>
    </row>
    <row r="12" spans="1:6" ht="18.75" x14ac:dyDescent="0.3">
      <c r="A12" s="55">
        <v>41043</v>
      </c>
      <c r="B12" s="56">
        <v>3648</v>
      </c>
      <c r="C12" s="56">
        <v>13000</v>
      </c>
      <c r="D12" s="56">
        <v>1200</v>
      </c>
      <c r="E12" s="56">
        <v>28</v>
      </c>
      <c r="F12" s="54">
        <f t="shared" si="1"/>
        <v>143000</v>
      </c>
    </row>
    <row r="13" spans="1:6" ht="18.75" x14ac:dyDescent="0.3">
      <c r="A13" s="55">
        <v>41043</v>
      </c>
      <c r="B13" s="56">
        <v>3649</v>
      </c>
      <c r="C13" s="56">
        <v>13000</v>
      </c>
      <c r="D13" s="56">
        <v>1500</v>
      </c>
      <c r="E13" s="56">
        <v>28</v>
      </c>
      <c r="F13" s="54">
        <f t="shared" si="1"/>
        <v>156000</v>
      </c>
    </row>
    <row r="14" spans="1:6" ht="18.75" x14ac:dyDescent="0.3">
      <c r="A14" s="55">
        <v>41044</v>
      </c>
      <c r="B14" s="56">
        <v>3653</v>
      </c>
      <c r="C14" s="56">
        <v>13000</v>
      </c>
      <c r="D14" s="56">
        <v>1100</v>
      </c>
      <c r="E14" s="56">
        <v>28</v>
      </c>
      <c r="F14" s="54">
        <f t="shared" si="1"/>
        <v>169000</v>
      </c>
    </row>
    <row r="15" spans="1:6" ht="18.75" x14ac:dyDescent="0.3">
      <c r="A15" s="55">
        <v>41045</v>
      </c>
      <c r="B15" s="56">
        <v>3655</v>
      </c>
      <c r="C15" s="56">
        <v>13000</v>
      </c>
      <c r="D15" s="56">
        <v>1100</v>
      </c>
      <c r="E15" s="56">
        <v>28</v>
      </c>
      <c r="F15" s="54">
        <f t="shared" si="1"/>
        <v>182000</v>
      </c>
    </row>
    <row r="16" spans="1:6" ht="18.75" x14ac:dyDescent="0.3">
      <c r="A16" s="55">
        <v>41046</v>
      </c>
      <c r="B16" s="56">
        <v>3658</v>
      </c>
      <c r="C16" s="56">
        <v>13000</v>
      </c>
      <c r="D16" s="56">
        <v>900</v>
      </c>
      <c r="E16" s="56">
        <v>28</v>
      </c>
      <c r="F16" s="54">
        <f t="shared" si="1"/>
        <v>195000</v>
      </c>
    </row>
    <row r="17" spans="1:6" ht="18.75" x14ac:dyDescent="0.3">
      <c r="A17" s="55">
        <v>41047</v>
      </c>
      <c r="B17" s="56">
        <v>3661</v>
      </c>
      <c r="C17" s="56">
        <v>13000</v>
      </c>
      <c r="D17" s="56">
        <v>1500</v>
      </c>
      <c r="E17" s="56">
        <v>29</v>
      </c>
      <c r="F17" s="54">
        <f t="shared" si="1"/>
        <v>208000</v>
      </c>
    </row>
    <row r="18" spans="1:6" ht="18.75" x14ac:dyDescent="0.3">
      <c r="A18" s="55">
        <v>41047</v>
      </c>
      <c r="B18" s="56">
        <v>3664</v>
      </c>
      <c r="C18" s="56">
        <v>13000</v>
      </c>
      <c r="D18" s="56">
        <v>1600</v>
      </c>
      <c r="E18" s="56">
        <v>29</v>
      </c>
      <c r="F18" s="54">
        <f t="shared" si="1"/>
        <v>221000</v>
      </c>
    </row>
    <row r="19" spans="1:6" ht="18.75" x14ac:dyDescent="0.3">
      <c r="A19" s="55">
        <v>41050</v>
      </c>
      <c r="B19" s="56">
        <v>3667</v>
      </c>
      <c r="C19" s="56">
        <v>13000</v>
      </c>
      <c r="D19" s="56">
        <v>1300</v>
      </c>
      <c r="E19" s="56">
        <v>29</v>
      </c>
      <c r="F19" s="54">
        <f t="shared" si="1"/>
        <v>234000</v>
      </c>
    </row>
    <row r="20" spans="1:6" ht="18.75" x14ac:dyDescent="0.3">
      <c r="A20" s="55">
        <v>41051</v>
      </c>
      <c r="B20" s="56">
        <v>3671</v>
      </c>
      <c r="C20" s="56">
        <v>13000</v>
      </c>
      <c r="D20" s="56">
        <v>1500</v>
      </c>
      <c r="E20" s="56">
        <v>29</v>
      </c>
      <c r="F20" s="54">
        <f t="shared" ref="F20:F28" si="2">SUM(F19+C20)</f>
        <v>247000</v>
      </c>
    </row>
    <row r="21" spans="1:6" ht="18.75" x14ac:dyDescent="0.3">
      <c r="A21" s="55">
        <v>41051</v>
      </c>
      <c r="B21" s="56">
        <v>3673</v>
      </c>
      <c r="C21" s="56">
        <v>13000</v>
      </c>
      <c r="D21" s="56">
        <v>1700</v>
      </c>
      <c r="E21" s="56">
        <v>29</v>
      </c>
      <c r="F21" s="54">
        <f t="shared" si="2"/>
        <v>260000</v>
      </c>
    </row>
    <row r="22" spans="1:6" ht="18.75" x14ac:dyDescent="0.3">
      <c r="A22" s="55">
        <v>41052</v>
      </c>
      <c r="B22" s="56">
        <v>3676</v>
      </c>
      <c r="C22" s="56">
        <v>13000</v>
      </c>
      <c r="D22" s="56">
        <v>1500</v>
      </c>
      <c r="E22" s="56">
        <v>29</v>
      </c>
      <c r="F22" s="54">
        <f t="shared" si="2"/>
        <v>273000</v>
      </c>
    </row>
    <row r="23" spans="1:6" ht="18.75" x14ac:dyDescent="0.3">
      <c r="A23" s="55">
        <v>41053</v>
      </c>
      <c r="B23" s="56">
        <v>3677</v>
      </c>
      <c r="C23" s="56">
        <v>13000</v>
      </c>
      <c r="D23" s="56">
        <v>1600</v>
      </c>
      <c r="E23" s="56">
        <v>29</v>
      </c>
      <c r="F23" s="54">
        <f t="shared" si="2"/>
        <v>286000</v>
      </c>
    </row>
    <row r="24" spans="1:6" ht="18.75" x14ac:dyDescent="0.3">
      <c r="A24" s="55">
        <v>41055</v>
      </c>
      <c r="B24" s="56">
        <v>3684</v>
      </c>
      <c r="C24" s="56">
        <v>13000</v>
      </c>
      <c r="D24" s="56">
        <v>900</v>
      </c>
      <c r="E24" s="56">
        <v>29</v>
      </c>
      <c r="F24" s="54">
        <f t="shared" si="2"/>
        <v>299000</v>
      </c>
    </row>
    <row r="25" spans="1:6" ht="18.75" x14ac:dyDescent="0.3">
      <c r="A25" s="55">
        <v>41057</v>
      </c>
      <c r="B25" s="56">
        <v>3687</v>
      </c>
      <c r="C25" s="56">
        <v>13000</v>
      </c>
      <c r="D25" s="56">
        <v>1300</v>
      </c>
      <c r="E25" s="56">
        <v>29</v>
      </c>
      <c r="F25" s="54">
        <f t="shared" si="2"/>
        <v>312000</v>
      </c>
    </row>
    <row r="26" spans="1:6" ht="18.75" x14ac:dyDescent="0.3">
      <c r="A26" s="55">
        <v>41058</v>
      </c>
      <c r="B26" s="56">
        <v>3692</v>
      </c>
      <c r="C26" s="56">
        <v>13000</v>
      </c>
      <c r="D26" s="56">
        <v>1130</v>
      </c>
      <c r="E26" s="56">
        <v>29</v>
      </c>
      <c r="F26" s="54">
        <f t="shared" si="2"/>
        <v>325000</v>
      </c>
    </row>
    <row r="27" spans="1:6" ht="18.75" x14ac:dyDescent="0.3">
      <c r="A27" s="55">
        <v>41060</v>
      </c>
      <c r="B27" s="56">
        <v>3696</v>
      </c>
      <c r="C27" s="56">
        <v>13000</v>
      </c>
      <c r="D27" s="56">
        <v>1200</v>
      </c>
      <c r="E27" s="56">
        <v>29</v>
      </c>
      <c r="F27" s="54">
        <f t="shared" si="2"/>
        <v>338000</v>
      </c>
    </row>
    <row r="28" spans="1:6" ht="18.75" x14ac:dyDescent="0.3">
      <c r="A28" s="55"/>
      <c r="B28" s="56"/>
      <c r="C28" s="56">
        <v>13000</v>
      </c>
      <c r="D28" s="56"/>
      <c r="E28" s="56"/>
      <c r="F28" s="54">
        <f t="shared" si="2"/>
        <v>351000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3" sqref="F3"/>
    </sheetView>
  </sheetViews>
  <sheetFormatPr baseColWidth="10" defaultRowHeight="15" x14ac:dyDescent="0.25"/>
  <cols>
    <col min="3" max="4" width="18" customWidth="1"/>
    <col min="6" max="6" width="12.28515625" customWidth="1"/>
  </cols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41054</v>
      </c>
      <c r="B2" s="56">
        <v>3682</v>
      </c>
      <c r="C2" s="56">
        <v>13000</v>
      </c>
      <c r="D2" s="56">
        <v>1650</v>
      </c>
      <c r="E2" s="56">
        <v>29</v>
      </c>
      <c r="F2" s="54">
        <v>13000</v>
      </c>
    </row>
    <row r="3" spans="1:6" ht="18.75" x14ac:dyDescent="0.3">
      <c r="A3" s="55">
        <v>41064</v>
      </c>
      <c r="B3" s="56">
        <v>3703</v>
      </c>
      <c r="C3" s="56">
        <v>13000</v>
      </c>
      <c r="D3" s="56">
        <v>1745</v>
      </c>
      <c r="E3" s="56">
        <v>29</v>
      </c>
      <c r="F3" s="54">
        <f>SUM(F2+C3)</f>
        <v>26000</v>
      </c>
    </row>
    <row r="4" spans="1:6" ht="18.75" x14ac:dyDescent="0.3">
      <c r="A4" s="55">
        <v>41065</v>
      </c>
      <c r="B4" s="56">
        <v>3706</v>
      </c>
      <c r="C4" s="56">
        <v>13000</v>
      </c>
      <c r="D4" s="56">
        <v>1430</v>
      </c>
      <c r="E4" s="56">
        <v>29</v>
      </c>
      <c r="F4" s="54">
        <f t="shared" ref="F4:F20" si="0">SUM(F3+C4)</f>
        <v>39000</v>
      </c>
    </row>
    <row r="5" spans="1:6" ht="18.75" x14ac:dyDescent="0.3">
      <c r="A5" s="57">
        <v>41067</v>
      </c>
      <c r="B5" s="56">
        <v>3710</v>
      </c>
      <c r="C5" s="56">
        <v>13000</v>
      </c>
      <c r="D5" s="56">
        <v>1105</v>
      </c>
      <c r="E5" s="56">
        <v>29</v>
      </c>
      <c r="F5" s="54">
        <f t="shared" si="0"/>
        <v>52000</v>
      </c>
    </row>
    <row r="6" spans="1:6" ht="18.75" x14ac:dyDescent="0.3">
      <c r="A6" s="55">
        <v>41068</v>
      </c>
      <c r="B6" s="56">
        <v>3713</v>
      </c>
      <c r="C6" s="56">
        <v>13000</v>
      </c>
      <c r="D6" s="56">
        <v>1345</v>
      </c>
      <c r="E6" s="56">
        <v>29</v>
      </c>
      <c r="F6" s="54">
        <f t="shared" si="0"/>
        <v>65000</v>
      </c>
    </row>
    <row r="7" spans="1:6" ht="18.75" x14ac:dyDescent="0.3">
      <c r="A7" s="55">
        <v>41068</v>
      </c>
      <c r="B7" s="56">
        <v>3714</v>
      </c>
      <c r="C7" s="56">
        <v>13000</v>
      </c>
      <c r="D7" s="56">
        <v>1500</v>
      </c>
      <c r="E7" s="56">
        <v>29</v>
      </c>
      <c r="F7" s="54">
        <f t="shared" si="0"/>
        <v>78000</v>
      </c>
    </row>
    <row r="8" spans="1:6" ht="18.75" x14ac:dyDescent="0.3">
      <c r="A8" s="55">
        <v>41071</v>
      </c>
      <c r="B8" s="56">
        <v>3718</v>
      </c>
      <c r="C8" s="56">
        <v>13000</v>
      </c>
      <c r="D8" s="56">
        <v>1230</v>
      </c>
      <c r="E8" s="56">
        <v>29</v>
      </c>
      <c r="F8" s="54">
        <f t="shared" si="0"/>
        <v>91000</v>
      </c>
    </row>
    <row r="9" spans="1:6" ht="18.75" x14ac:dyDescent="0.3">
      <c r="A9" s="55">
        <v>41072</v>
      </c>
      <c r="B9" s="56">
        <v>3725</v>
      </c>
      <c r="C9" s="56">
        <v>13000</v>
      </c>
      <c r="D9" s="56">
        <v>1300</v>
      </c>
      <c r="E9" s="56">
        <v>29</v>
      </c>
      <c r="F9" s="54">
        <f t="shared" si="0"/>
        <v>104000</v>
      </c>
    </row>
    <row r="10" spans="1:6" ht="18.75" x14ac:dyDescent="0.3">
      <c r="A10" s="55">
        <v>41074</v>
      </c>
      <c r="B10" s="56">
        <v>3730</v>
      </c>
      <c r="C10" s="56">
        <v>13000</v>
      </c>
      <c r="D10" s="56">
        <v>915</v>
      </c>
      <c r="E10" s="56">
        <v>29</v>
      </c>
      <c r="F10" s="54">
        <f t="shared" si="0"/>
        <v>117000</v>
      </c>
    </row>
    <row r="11" spans="1:6" ht="18.75" x14ac:dyDescent="0.3">
      <c r="A11" s="55">
        <v>41075</v>
      </c>
      <c r="B11" s="56">
        <v>3733</v>
      </c>
      <c r="C11" s="56">
        <v>13000</v>
      </c>
      <c r="D11" s="56">
        <v>945</v>
      </c>
      <c r="E11" s="56">
        <v>29</v>
      </c>
      <c r="F11" s="54">
        <f t="shared" si="0"/>
        <v>130000</v>
      </c>
    </row>
    <row r="12" spans="1:6" ht="18.75" x14ac:dyDescent="0.3">
      <c r="A12" s="55">
        <v>41076</v>
      </c>
      <c r="B12" s="56">
        <v>3735</v>
      </c>
      <c r="C12" s="56">
        <v>13000</v>
      </c>
      <c r="D12" s="56">
        <v>1430</v>
      </c>
      <c r="E12" s="56">
        <v>29</v>
      </c>
      <c r="F12" s="54">
        <f t="shared" si="0"/>
        <v>143000</v>
      </c>
    </row>
    <row r="13" spans="1:6" ht="18.75" x14ac:dyDescent="0.3">
      <c r="A13" s="55">
        <v>41078</v>
      </c>
      <c r="B13" s="56">
        <v>3739</v>
      </c>
      <c r="C13" s="56">
        <v>13000</v>
      </c>
      <c r="D13" s="56">
        <v>1445</v>
      </c>
      <c r="E13" s="56">
        <v>29</v>
      </c>
      <c r="F13" s="54">
        <f t="shared" si="0"/>
        <v>156000</v>
      </c>
    </row>
    <row r="14" spans="1:6" ht="18.75" x14ac:dyDescent="0.3">
      <c r="A14" s="55">
        <v>41080</v>
      </c>
      <c r="B14" s="56">
        <v>3743</v>
      </c>
      <c r="C14" s="56">
        <v>13000</v>
      </c>
      <c r="D14" s="56">
        <v>1145</v>
      </c>
      <c r="E14" s="56">
        <v>29</v>
      </c>
      <c r="F14" s="54">
        <f t="shared" si="0"/>
        <v>169000</v>
      </c>
    </row>
    <row r="15" spans="1:6" ht="18.75" x14ac:dyDescent="0.3">
      <c r="A15" s="55">
        <v>41082</v>
      </c>
      <c r="B15" s="56">
        <v>3747</v>
      </c>
      <c r="C15" s="56">
        <v>13000</v>
      </c>
      <c r="D15" s="56">
        <v>1530</v>
      </c>
      <c r="E15" s="56">
        <v>29</v>
      </c>
      <c r="F15" s="54">
        <f t="shared" si="0"/>
        <v>182000</v>
      </c>
    </row>
    <row r="16" spans="1:6" ht="18.75" x14ac:dyDescent="0.3">
      <c r="A16" s="55">
        <v>41083</v>
      </c>
      <c r="B16" s="56">
        <v>3801</v>
      </c>
      <c r="C16" s="56">
        <v>13000</v>
      </c>
      <c r="D16" s="56">
        <v>1010</v>
      </c>
      <c r="E16" s="56">
        <v>29</v>
      </c>
      <c r="F16" s="54">
        <f t="shared" si="0"/>
        <v>195000</v>
      </c>
    </row>
    <row r="17" spans="1:6" ht="18.75" x14ac:dyDescent="0.3">
      <c r="A17" s="55">
        <v>41085</v>
      </c>
      <c r="B17" s="56">
        <v>3802</v>
      </c>
      <c r="C17" s="56">
        <v>13000</v>
      </c>
      <c r="D17" s="56">
        <v>1435</v>
      </c>
      <c r="E17" s="56">
        <v>29</v>
      </c>
      <c r="F17" s="54">
        <f t="shared" si="0"/>
        <v>208000</v>
      </c>
    </row>
    <row r="18" spans="1:6" ht="18.75" x14ac:dyDescent="0.3">
      <c r="A18" s="55">
        <v>41087</v>
      </c>
      <c r="B18" s="56">
        <v>3807</v>
      </c>
      <c r="C18" s="56">
        <v>13000</v>
      </c>
      <c r="D18" s="56">
        <v>1513</v>
      </c>
      <c r="E18" s="56">
        <v>29</v>
      </c>
      <c r="F18" s="54">
        <f t="shared" si="0"/>
        <v>221000</v>
      </c>
    </row>
    <row r="19" spans="1:6" ht="18.75" x14ac:dyDescent="0.3">
      <c r="A19" s="57">
        <v>41088</v>
      </c>
      <c r="B19" s="58">
        <v>3811</v>
      </c>
      <c r="C19" s="58">
        <v>13000</v>
      </c>
      <c r="D19" s="58">
        <v>1157</v>
      </c>
      <c r="E19" s="58">
        <v>29</v>
      </c>
      <c r="F19" s="54">
        <f t="shared" si="0"/>
        <v>234000</v>
      </c>
    </row>
    <row r="20" spans="1:6" ht="18.75" x14ac:dyDescent="0.3">
      <c r="A20" s="55">
        <v>41090</v>
      </c>
      <c r="B20" s="56">
        <v>3814</v>
      </c>
      <c r="C20" s="56">
        <v>13000</v>
      </c>
      <c r="D20" s="56">
        <v>925</v>
      </c>
      <c r="E20" s="56">
        <v>29</v>
      </c>
      <c r="F20" s="54">
        <f t="shared" si="0"/>
        <v>247000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3" sqref="F3"/>
    </sheetView>
  </sheetViews>
  <sheetFormatPr baseColWidth="10" defaultRowHeight="15" x14ac:dyDescent="0.25"/>
  <cols>
    <col min="4" max="4" width="15" customWidth="1"/>
  </cols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41093</v>
      </c>
      <c r="B2" s="56">
        <v>3821</v>
      </c>
      <c r="C2" s="56">
        <v>13000</v>
      </c>
      <c r="D2" s="56">
        <v>1130</v>
      </c>
      <c r="E2" s="56">
        <v>29</v>
      </c>
      <c r="F2" s="54">
        <v>13000</v>
      </c>
    </row>
    <row r="3" spans="1:6" ht="18.75" x14ac:dyDescent="0.3">
      <c r="A3" s="55">
        <v>41094</v>
      </c>
      <c r="B3" s="56">
        <v>3824</v>
      </c>
      <c r="C3" s="56">
        <v>13000</v>
      </c>
      <c r="D3" s="56">
        <v>945</v>
      </c>
      <c r="E3" s="56">
        <v>29</v>
      </c>
      <c r="F3" s="54">
        <f>SUM(F2+C3)</f>
        <v>26000</v>
      </c>
    </row>
    <row r="4" spans="1:6" ht="18.75" x14ac:dyDescent="0.3">
      <c r="A4" s="55">
        <v>41096</v>
      </c>
      <c r="B4" s="56">
        <v>3827</v>
      </c>
      <c r="C4" s="56">
        <v>13000</v>
      </c>
      <c r="D4" s="56">
        <v>1215</v>
      </c>
      <c r="E4" s="56">
        <v>29</v>
      </c>
      <c r="F4" s="54">
        <f t="shared" ref="F4:F15" si="0">SUM(F3+C4)</f>
        <v>39000</v>
      </c>
    </row>
    <row r="5" spans="1:6" ht="18.75" x14ac:dyDescent="0.3">
      <c r="A5" s="55">
        <v>41097</v>
      </c>
      <c r="B5" s="56">
        <v>3831</v>
      </c>
      <c r="C5" s="56">
        <v>13000</v>
      </c>
      <c r="D5" s="56">
        <v>935</v>
      </c>
      <c r="E5" s="56">
        <v>30</v>
      </c>
      <c r="F5" s="54">
        <f t="shared" si="0"/>
        <v>52000</v>
      </c>
    </row>
    <row r="6" spans="1:6" ht="18.75" x14ac:dyDescent="0.3">
      <c r="A6" s="55">
        <v>41100</v>
      </c>
      <c r="B6" s="56">
        <v>3836</v>
      </c>
      <c r="C6" s="56">
        <v>13000</v>
      </c>
      <c r="D6" s="56">
        <v>920</v>
      </c>
      <c r="E6" s="56">
        <v>30</v>
      </c>
      <c r="F6" s="54">
        <f t="shared" si="0"/>
        <v>65000</v>
      </c>
    </row>
    <row r="7" spans="1:6" ht="18.75" x14ac:dyDescent="0.3">
      <c r="A7" s="55">
        <v>41102</v>
      </c>
      <c r="B7" s="56">
        <v>3842</v>
      </c>
      <c r="C7" s="56">
        <v>13000</v>
      </c>
      <c r="D7" s="56">
        <v>1150</v>
      </c>
      <c r="E7" s="56">
        <v>30</v>
      </c>
      <c r="F7" s="54">
        <f t="shared" si="0"/>
        <v>78000</v>
      </c>
    </row>
    <row r="8" spans="1:6" ht="18.75" x14ac:dyDescent="0.3">
      <c r="A8" s="55">
        <v>41107</v>
      </c>
      <c r="B8" s="56">
        <v>3848</v>
      </c>
      <c r="C8" s="56">
        <v>13000</v>
      </c>
      <c r="D8" s="56">
        <v>945</v>
      </c>
      <c r="E8" s="56">
        <v>30</v>
      </c>
      <c r="F8" s="54">
        <f t="shared" si="0"/>
        <v>91000</v>
      </c>
    </row>
    <row r="9" spans="1:6" ht="18.75" x14ac:dyDescent="0.3">
      <c r="A9" s="55">
        <v>41107</v>
      </c>
      <c r="B9" s="56">
        <v>3849</v>
      </c>
      <c r="C9" s="56">
        <v>13000</v>
      </c>
      <c r="D9" s="56">
        <v>1215</v>
      </c>
      <c r="E9" s="56">
        <v>30</v>
      </c>
      <c r="F9" s="54">
        <f t="shared" si="0"/>
        <v>104000</v>
      </c>
    </row>
    <row r="10" spans="1:6" ht="18.75" x14ac:dyDescent="0.3">
      <c r="A10" s="55">
        <v>41109</v>
      </c>
      <c r="B10" s="56">
        <v>3855</v>
      </c>
      <c r="C10" s="56">
        <v>13000</v>
      </c>
      <c r="D10" s="56">
        <v>1000</v>
      </c>
      <c r="E10" s="56">
        <v>30</v>
      </c>
      <c r="F10" s="54">
        <f t="shared" si="0"/>
        <v>117000</v>
      </c>
    </row>
    <row r="11" spans="1:6" ht="18.75" x14ac:dyDescent="0.3">
      <c r="A11" s="55">
        <v>41113</v>
      </c>
      <c r="B11" s="56">
        <v>3860</v>
      </c>
      <c r="C11" s="56">
        <v>13000</v>
      </c>
      <c r="D11" s="56">
        <v>1150</v>
      </c>
      <c r="E11" s="56">
        <v>30</v>
      </c>
      <c r="F11" s="54">
        <f t="shared" si="0"/>
        <v>130000</v>
      </c>
    </row>
    <row r="12" spans="1:6" ht="18.75" x14ac:dyDescent="0.3">
      <c r="A12" s="55">
        <v>41114</v>
      </c>
      <c r="B12" s="56">
        <v>3861</v>
      </c>
      <c r="C12" s="56">
        <v>13000</v>
      </c>
      <c r="D12" s="56">
        <v>950</v>
      </c>
      <c r="E12" s="56">
        <v>30</v>
      </c>
      <c r="F12" s="54">
        <f t="shared" si="0"/>
        <v>143000</v>
      </c>
    </row>
    <row r="13" spans="1:6" ht="18.75" x14ac:dyDescent="0.3">
      <c r="A13" s="55">
        <v>41116</v>
      </c>
      <c r="B13" s="56">
        <v>3867</v>
      </c>
      <c r="C13" s="56">
        <v>13000</v>
      </c>
      <c r="D13" s="56">
        <v>1148</v>
      </c>
      <c r="E13" s="56">
        <v>30</v>
      </c>
      <c r="F13" s="54">
        <f t="shared" si="0"/>
        <v>156000</v>
      </c>
    </row>
    <row r="14" spans="1:6" ht="18.75" x14ac:dyDescent="0.3">
      <c r="A14" s="55">
        <v>41120</v>
      </c>
      <c r="B14" s="56">
        <v>3872</v>
      </c>
      <c r="C14" s="56">
        <v>13000</v>
      </c>
      <c r="D14" s="56">
        <v>1230</v>
      </c>
      <c r="E14" s="56">
        <v>30</v>
      </c>
      <c r="F14" s="54">
        <f t="shared" si="0"/>
        <v>169000</v>
      </c>
    </row>
    <row r="15" spans="1:6" ht="18.75" x14ac:dyDescent="0.3">
      <c r="A15" s="55"/>
      <c r="B15" s="56"/>
      <c r="C15" s="56"/>
      <c r="D15" s="56"/>
      <c r="E15" s="56"/>
      <c r="F15" s="54">
        <f t="shared" si="0"/>
        <v>169000</v>
      </c>
    </row>
    <row r="17" spans="1:6" ht="18.75" x14ac:dyDescent="0.3">
      <c r="A17" s="59"/>
      <c r="B17" s="60"/>
      <c r="C17" s="60"/>
      <c r="D17" s="60"/>
      <c r="E17" s="60"/>
      <c r="F17" s="60"/>
    </row>
    <row r="18" spans="1:6" ht="18.75" x14ac:dyDescent="0.3">
      <c r="A18" s="59"/>
      <c r="B18" s="60"/>
      <c r="C18" s="60"/>
      <c r="D18" s="60"/>
      <c r="E18" s="60"/>
      <c r="F18" s="60"/>
    </row>
    <row r="19" spans="1:6" ht="18.75" x14ac:dyDescent="0.3">
      <c r="A19" s="59"/>
      <c r="B19" s="60"/>
      <c r="C19" s="60"/>
      <c r="D19" s="60"/>
      <c r="E19" s="60"/>
      <c r="F19" s="60"/>
    </row>
    <row r="20" spans="1:6" ht="18.75" x14ac:dyDescent="0.3">
      <c r="A20" s="59"/>
      <c r="B20" s="60"/>
      <c r="C20" s="60"/>
      <c r="D20" s="60"/>
      <c r="E20" s="60"/>
      <c r="F20" s="60"/>
    </row>
    <row r="21" spans="1:6" ht="18.75" x14ac:dyDescent="0.3">
      <c r="A21" s="59"/>
      <c r="B21" s="60"/>
      <c r="C21" s="60"/>
      <c r="D21" s="60"/>
      <c r="E21" s="60"/>
      <c r="F21" s="60"/>
    </row>
    <row r="22" spans="1:6" x14ac:dyDescent="0.25">
      <c r="A22" s="61"/>
      <c r="B22" s="61"/>
      <c r="C22" s="61"/>
      <c r="D22" s="61"/>
      <c r="E22" s="61"/>
      <c r="F22" s="6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H13" sqref="H13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41122</v>
      </c>
      <c r="B2" s="56">
        <v>3876</v>
      </c>
      <c r="C2" s="56">
        <v>13000</v>
      </c>
      <c r="D2" s="56">
        <v>915</v>
      </c>
      <c r="E2" s="56">
        <v>30</v>
      </c>
      <c r="F2" s="54">
        <v>13000</v>
      </c>
    </row>
    <row r="3" spans="1:6" ht="18.75" x14ac:dyDescent="0.3">
      <c r="A3" s="55">
        <v>41122</v>
      </c>
      <c r="B3" s="56">
        <v>3877</v>
      </c>
      <c r="C3" s="56">
        <v>13000</v>
      </c>
      <c r="D3" s="56">
        <v>1110</v>
      </c>
      <c r="E3" s="56">
        <v>30</v>
      </c>
      <c r="F3" s="54">
        <f>SUM(F2+C3)</f>
        <v>26000</v>
      </c>
    </row>
    <row r="4" spans="1:6" ht="18.75" x14ac:dyDescent="0.3">
      <c r="A4" s="55">
        <v>41124</v>
      </c>
      <c r="B4" s="56">
        <v>3880</v>
      </c>
      <c r="C4" s="56">
        <v>13000</v>
      </c>
      <c r="D4" s="56">
        <v>1355</v>
      </c>
      <c r="E4" s="56">
        <v>30</v>
      </c>
      <c r="F4" s="54">
        <f t="shared" ref="F4:F15" si="0">SUM(F3+C4)</f>
        <v>39000</v>
      </c>
    </row>
    <row r="5" spans="1:6" ht="18.75" x14ac:dyDescent="0.3">
      <c r="A5" s="55">
        <v>41128</v>
      </c>
      <c r="B5" s="56">
        <v>3886</v>
      </c>
      <c r="C5" s="56">
        <v>13000</v>
      </c>
      <c r="D5" s="56">
        <v>1200</v>
      </c>
      <c r="E5" s="56">
        <v>30</v>
      </c>
      <c r="F5" s="54">
        <f t="shared" si="0"/>
        <v>52000</v>
      </c>
    </row>
    <row r="6" spans="1:6" ht="18.75" x14ac:dyDescent="0.3">
      <c r="A6" s="55">
        <v>41130</v>
      </c>
      <c r="B6" s="56">
        <v>3893</v>
      </c>
      <c r="C6" s="56">
        <v>13000</v>
      </c>
      <c r="D6" s="56">
        <v>1545</v>
      </c>
      <c r="E6" s="56">
        <v>30</v>
      </c>
      <c r="F6" s="54">
        <f t="shared" si="0"/>
        <v>65000</v>
      </c>
    </row>
    <row r="7" spans="1:6" ht="18.75" x14ac:dyDescent="0.3">
      <c r="A7" s="55">
        <v>41132</v>
      </c>
      <c r="B7" s="56">
        <v>3898</v>
      </c>
      <c r="C7" s="56">
        <v>13000</v>
      </c>
      <c r="D7" s="56">
        <v>1330</v>
      </c>
      <c r="E7" s="56">
        <v>30</v>
      </c>
      <c r="F7" s="54">
        <f t="shared" si="0"/>
        <v>78000</v>
      </c>
    </row>
    <row r="8" spans="1:6" ht="18.75" x14ac:dyDescent="0.3">
      <c r="A8" s="55">
        <v>41135</v>
      </c>
      <c r="B8" s="56">
        <v>3901</v>
      </c>
      <c r="C8" s="56">
        <v>13000</v>
      </c>
      <c r="D8" s="56">
        <v>1105</v>
      </c>
      <c r="E8" s="56">
        <v>30</v>
      </c>
      <c r="F8" s="54">
        <f t="shared" si="0"/>
        <v>91000</v>
      </c>
    </row>
    <row r="9" spans="1:6" ht="18.75" x14ac:dyDescent="0.3">
      <c r="A9" s="55">
        <v>41137</v>
      </c>
      <c r="B9" s="56">
        <v>3907</v>
      </c>
      <c r="C9" s="56">
        <v>13000</v>
      </c>
      <c r="D9" s="56">
        <v>1100</v>
      </c>
      <c r="E9" s="56">
        <v>30</v>
      </c>
      <c r="F9" s="54">
        <f t="shared" si="0"/>
        <v>104000</v>
      </c>
    </row>
    <row r="10" spans="1:6" ht="18.75" x14ac:dyDescent="0.3">
      <c r="A10" s="55">
        <v>41141</v>
      </c>
      <c r="B10" s="56">
        <v>3916</v>
      </c>
      <c r="C10" s="56">
        <v>13000</v>
      </c>
      <c r="D10" s="56">
        <v>1125</v>
      </c>
      <c r="E10" s="56">
        <v>30</v>
      </c>
      <c r="F10" s="54">
        <f t="shared" si="0"/>
        <v>117000</v>
      </c>
    </row>
    <row r="11" spans="1:6" ht="18.75" x14ac:dyDescent="0.3">
      <c r="A11" s="55">
        <v>41142</v>
      </c>
      <c r="B11" s="56">
        <v>3918</v>
      </c>
      <c r="C11" s="56">
        <v>13000</v>
      </c>
      <c r="D11" s="56">
        <v>1200</v>
      </c>
      <c r="E11" s="56">
        <v>30</v>
      </c>
      <c r="F11" s="54">
        <f t="shared" si="0"/>
        <v>130000</v>
      </c>
    </row>
    <row r="12" spans="1:6" ht="18.75" x14ac:dyDescent="0.3">
      <c r="A12" s="55">
        <v>41144</v>
      </c>
      <c r="B12" s="56">
        <v>3923</v>
      </c>
      <c r="C12" s="56">
        <v>13000</v>
      </c>
      <c r="D12" s="56">
        <v>1130</v>
      </c>
      <c r="E12" s="56">
        <v>30</v>
      </c>
      <c r="F12" s="54">
        <f t="shared" si="0"/>
        <v>143000</v>
      </c>
    </row>
    <row r="13" spans="1:6" ht="18.75" x14ac:dyDescent="0.3">
      <c r="A13" s="55">
        <v>41148</v>
      </c>
      <c r="B13" s="56">
        <v>3930</v>
      </c>
      <c r="C13" s="56">
        <v>13000</v>
      </c>
      <c r="D13" s="56">
        <v>1500</v>
      </c>
      <c r="E13" s="56">
        <v>30</v>
      </c>
      <c r="F13" s="54">
        <f t="shared" si="0"/>
        <v>156000</v>
      </c>
    </row>
    <row r="14" spans="1:6" ht="18.75" x14ac:dyDescent="0.3">
      <c r="A14" s="55">
        <v>41151</v>
      </c>
      <c r="B14" s="56">
        <v>3939</v>
      </c>
      <c r="C14" s="56">
        <v>13000</v>
      </c>
      <c r="D14" s="56">
        <v>1150</v>
      </c>
      <c r="E14" s="56">
        <v>30</v>
      </c>
      <c r="F14" s="54">
        <f t="shared" si="0"/>
        <v>169000</v>
      </c>
    </row>
    <row r="15" spans="1:6" ht="18.75" x14ac:dyDescent="0.3">
      <c r="A15" s="55"/>
      <c r="B15" s="56"/>
      <c r="C15" s="56"/>
      <c r="D15" s="56"/>
      <c r="E15" s="56">
        <v>30</v>
      </c>
      <c r="F15" s="54">
        <f t="shared" si="0"/>
        <v>169000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I18" sqref="I18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41153</v>
      </c>
      <c r="B2" s="56">
        <v>3943</v>
      </c>
      <c r="C2" s="56">
        <v>13000</v>
      </c>
      <c r="D2" s="56">
        <v>900</v>
      </c>
      <c r="E2" s="56">
        <v>30</v>
      </c>
      <c r="F2" s="54">
        <v>13000</v>
      </c>
    </row>
    <row r="3" spans="1:6" ht="18.75" x14ac:dyDescent="0.3">
      <c r="A3" s="55">
        <v>41156</v>
      </c>
      <c r="B3" s="56">
        <v>4006</v>
      </c>
      <c r="C3" s="56">
        <v>13000</v>
      </c>
      <c r="D3" s="56">
        <v>1140</v>
      </c>
      <c r="E3" s="56">
        <v>31</v>
      </c>
      <c r="F3" s="54">
        <f>SUM(F2+C3)</f>
        <v>26000</v>
      </c>
    </row>
    <row r="4" spans="1:6" ht="18.75" x14ac:dyDescent="0.3">
      <c r="A4" s="55">
        <v>41157</v>
      </c>
      <c r="B4" s="56">
        <v>4009</v>
      </c>
      <c r="C4" s="56">
        <v>13000</v>
      </c>
      <c r="D4" s="56">
        <v>1430</v>
      </c>
      <c r="E4" s="56">
        <v>31</v>
      </c>
      <c r="F4" s="54">
        <f t="shared" ref="F4:F15" si="0">SUM(F3+C4)</f>
        <v>39000</v>
      </c>
    </row>
    <row r="5" spans="1:6" ht="18.75" x14ac:dyDescent="0.3">
      <c r="A5" s="55">
        <v>41159</v>
      </c>
      <c r="B5" s="56">
        <v>4016</v>
      </c>
      <c r="C5" s="56">
        <v>13000</v>
      </c>
      <c r="D5" s="56">
        <v>1525</v>
      </c>
      <c r="E5" s="56">
        <v>31</v>
      </c>
      <c r="F5" s="54">
        <f t="shared" si="0"/>
        <v>52000</v>
      </c>
    </row>
    <row r="6" spans="1:6" ht="18.75" x14ac:dyDescent="0.3">
      <c r="A6" s="55">
        <v>41162</v>
      </c>
      <c r="B6" s="56">
        <v>4023</v>
      </c>
      <c r="C6" s="56">
        <v>13000</v>
      </c>
      <c r="D6" s="56">
        <v>1140</v>
      </c>
      <c r="E6" s="56">
        <v>31</v>
      </c>
      <c r="F6" s="54">
        <f t="shared" si="0"/>
        <v>65000</v>
      </c>
    </row>
    <row r="7" spans="1:6" ht="18.75" x14ac:dyDescent="0.3">
      <c r="A7" s="55">
        <v>41163</v>
      </c>
      <c r="B7" s="56">
        <v>4028</v>
      </c>
      <c r="C7" s="56">
        <v>13000</v>
      </c>
      <c r="D7" s="56">
        <v>1445</v>
      </c>
      <c r="E7" s="56">
        <v>31</v>
      </c>
      <c r="F7" s="54">
        <f t="shared" si="0"/>
        <v>78000</v>
      </c>
    </row>
    <row r="8" spans="1:6" ht="18.75" x14ac:dyDescent="0.3">
      <c r="A8" s="55">
        <v>41165</v>
      </c>
      <c r="B8" s="56">
        <v>4033</v>
      </c>
      <c r="C8" s="56">
        <v>13000</v>
      </c>
      <c r="D8" s="56">
        <v>1500</v>
      </c>
      <c r="E8" s="56">
        <v>31</v>
      </c>
      <c r="F8" s="54">
        <f t="shared" si="0"/>
        <v>91000</v>
      </c>
    </row>
    <row r="9" spans="1:6" ht="18.75" x14ac:dyDescent="0.3">
      <c r="A9" s="55">
        <v>41172</v>
      </c>
      <c r="B9" s="56">
        <v>4048</v>
      </c>
      <c r="C9" s="56">
        <v>13000</v>
      </c>
      <c r="D9" s="56">
        <v>1430</v>
      </c>
      <c r="E9" s="56">
        <v>31</v>
      </c>
      <c r="F9" s="54">
        <f t="shared" si="0"/>
        <v>104000</v>
      </c>
    </row>
    <row r="10" spans="1:6" ht="18.75" x14ac:dyDescent="0.3">
      <c r="A10" s="55">
        <v>41173</v>
      </c>
      <c r="B10" s="56">
        <v>4052</v>
      </c>
      <c r="C10" s="56">
        <v>13000</v>
      </c>
      <c r="D10" s="56">
        <v>930</v>
      </c>
      <c r="E10" s="56">
        <v>31</v>
      </c>
      <c r="F10" s="54">
        <f t="shared" si="0"/>
        <v>117000</v>
      </c>
    </row>
    <row r="11" spans="1:6" ht="18.75" x14ac:dyDescent="0.3">
      <c r="A11" s="55">
        <v>41177</v>
      </c>
      <c r="B11" s="56">
        <v>4065</v>
      </c>
      <c r="C11" s="56">
        <v>13000</v>
      </c>
      <c r="D11" s="56">
        <v>1240</v>
      </c>
      <c r="E11" s="56">
        <v>31</v>
      </c>
      <c r="F11" s="54">
        <f t="shared" si="0"/>
        <v>130000</v>
      </c>
    </row>
    <row r="12" spans="1:6" ht="18.75" x14ac:dyDescent="0.3">
      <c r="A12" s="55">
        <v>41178</v>
      </c>
      <c r="B12" s="56">
        <v>4068</v>
      </c>
      <c r="C12" s="56">
        <v>13000</v>
      </c>
      <c r="D12" s="56">
        <v>845</v>
      </c>
      <c r="E12" s="56">
        <v>31</v>
      </c>
      <c r="F12" s="54">
        <f t="shared" si="0"/>
        <v>143000</v>
      </c>
    </row>
    <row r="13" spans="1:6" ht="18.75" x14ac:dyDescent="0.3">
      <c r="A13" s="55">
        <v>41179</v>
      </c>
      <c r="B13" s="56">
        <v>4072</v>
      </c>
      <c r="C13" s="56">
        <v>13000</v>
      </c>
      <c r="D13" s="56">
        <v>1505</v>
      </c>
      <c r="E13" s="56">
        <v>31</v>
      </c>
      <c r="F13" s="54">
        <f t="shared" si="0"/>
        <v>156000</v>
      </c>
    </row>
    <row r="14" spans="1:6" ht="18.75" x14ac:dyDescent="0.3">
      <c r="A14" s="55">
        <v>41180</v>
      </c>
      <c r="B14" s="56">
        <v>4075</v>
      </c>
      <c r="C14" s="56">
        <v>13000</v>
      </c>
      <c r="D14" s="56">
        <v>1030</v>
      </c>
      <c r="E14" s="56">
        <v>31</v>
      </c>
      <c r="F14" s="54">
        <f t="shared" si="0"/>
        <v>169000</v>
      </c>
    </row>
    <row r="15" spans="1:6" ht="18.75" x14ac:dyDescent="0.3">
      <c r="A15" s="55"/>
      <c r="B15" s="56"/>
      <c r="C15" s="56"/>
      <c r="D15" s="56"/>
      <c r="E15" s="56"/>
      <c r="F15" s="54">
        <f t="shared" si="0"/>
        <v>169000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I15" sqref="I15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41183</v>
      </c>
      <c r="B2" s="56">
        <v>4082</v>
      </c>
      <c r="C2" s="56">
        <v>13000</v>
      </c>
      <c r="D2" s="56">
        <v>845</v>
      </c>
      <c r="E2" s="56">
        <v>31</v>
      </c>
      <c r="F2" s="54">
        <v>13000</v>
      </c>
    </row>
    <row r="3" spans="1:6" ht="18.75" x14ac:dyDescent="0.3">
      <c r="A3" s="55">
        <v>41185</v>
      </c>
      <c r="B3" s="56">
        <v>4090</v>
      </c>
      <c r="C3" s="56">
        <v>13000</v>
      </c>
      <c r="D3" s="56">
        <v>1507</v>
      </c>
      <c r="E3" s="56">
        <v>31</v>
      </c>
      <c r="F3" s="54">
        <f>SUM(F2+C3)</f>
        <v>26000</v>
      </c>
    </row>
    <row r="4" spans="1:6" ht="18.75" x14ac:dyDescent="0.3">
      <c r="A4" s="55">
        <v>41187</v>
      </c>
      <c r="B4" s="56">
        <v>4151</v>
      </c>
      <c r="C4" s="56">
        <v>13000</v>
      </c>
      <c r="D4" s="56">
        <v>1350</v>
      </c>
      <c r="E4" s="56">
        <v>31</v>
      </c>
      <c r="F4" s="54">
        <f t="shared" ref="F4:F26" si="0">SUM(F3+C4)</f>
        <v>39000</v>
      </c>
    </row>
    <row r="5" spans="1:6" ht="18.75" x14ac:dyDescent="0.3">
      <c r="A5" s="55">
        <v>41188</v>
      </c>
      <c r="B5" s="56">
        <v>4155</v>
      </c>
      <c r="C5" s="56">
        <v>13000</v>
      </c>
      <c r="D5" s="56">
        <v>955</v>
      </c>
      <c r="E5" s="56">
        <v>31</v>
      </c>
      <c r="F5" s="54">
        <f t="shared" si="0"/>
        <v>52000</v>
      </c>
    </row>
    <row r="6" spans="1:6" ht="18.75" x14ac:dyDescent="0.3">
      <c r="A6" s="55">
        <v>41190</v>
      </c>
      <c r="B6" s="56">
        <v>4163</v>
      </c>
      <c r="C6" s="56">
        <v>13000</v>
      </c>
      <c r="D6" s="56">
        <v>845</v>
      </c>
      <c r="E6" s="56">
        <v>31</v>
      </c>
      <c r="F6" s="54">
        <f t="shared" si="0"/>
        <v>65000</v>
      </c>
    </row>
    <row r="7" spans="1:6" ht="18.75" x14ac:dyDescent="0.3">
      <c r="A7" s="55">
        <v>41191</v>
      </c>
      <c r="B7" s="56">
        <v>4165</v>
      </c>
      <c r="C7" s="56">
        <v>13000</v>
      </c>
      <c r="D7" s="56">
        <v>1000</v>
      </c>
      <c r="E7" s="56">
        <v>31</v>
      </c>
      <c r="F7" s="54">
        <f t="shared" si="0"/>
        <v>78000</v>
      </c>
    </row>
    <row r="8" spans="1:6" ht="18.75" x14ac:dyDescent="0.3">
      <c r="A8" s="55">
        <v>41193</v>
      </c>
      <c r="B8" s="56">
        <v>4172</v>
      </c>
      <c r="C8" s="56">
        <v>13000</v>
      </c>
      <c r="D8" s="56">
        <v>945</v>
      </c>
      <c r="E8" s="56">
        <v>31</v>
      </c>
      <c r="F8" s="54">
        <f t="shared" si="0"/>
        <v>91000</v>
      </c>
    </row>
    <row r="9" spans="1:6" ht="18.75" x14ac:dyDescent="0.3">
      <c r="A9" s="55">
        <v>41193</v>
      </c>
      <c r="B9" s="56">
        <v>4173</v>
      </c>
      <c r="C9" s="56">
        <v>13000</v>
      </c>
      <c r="D9" s="56">
        <v>1125</v>
      </c>
      <c r="E9" s="56">
        <v>31</v>
      </c>
      <c r="F9" s="54">
        <f t="shared" si="0"/>
        <v>104000</v>
      </c>
    </row>
    <row r="10" spans="1:6" ht="18.75" x14ac:dyDescent="0.3">
      <c r="A10" s="55">
        <v>41194</v>
      </c>
      <c r="B10" s="56">
        <v>4176</v>
      </c>
      <c r="C10" s="56">
        <v>13000</v>
      </c>
      <c r="D10" s="56">
        <v>945</v>
      </c>
      <c r="E10" s="56">
        <v>31</v>
      </c>
      <c r="F10" s="54">
        <f t="shared" si="0"/>
        <v>117000</v>
      </c>
    </row>
    <row r="11" spans="1:6" ht="18.75" x14ac:dyDescent="0.3">
      <c r="A11" s="55">
        <v>41195</v>
      </c>
      <c r="B11" s="56">
        <v>4179</v>
      </c>
      <c r="C11" s="56">
        <v>13000</v>
      </c>
      <c r="D11" s="56">
        <v>1000</v>
      </c>
      <c r="E11" s="56">
        <v>31</v>
      </c>
      <c r="F11" s="54">
        <f t="shared" si="0"/>
        <v>130000</v>
      </c>
    </row>
    <row r="12" spans="1:6" ht="18.75" x14ac:dyDescent="0.3">
      <c r="A12" s="55">
        <v>41198</v>
      </c>
      <c r="B12" s="56">
        <v>4187</v>
      </c>
      <c r="C12" s="56">
        <v>13000</v>
      </c>
      <c r="D12" s="56">
        <v>1345</v>
      </c>
      <c r="E12" s="56">
        <v>31</v>
      </c>
      <c r="F12" s="54">
        <f t="shared" si="0"/>
        <v>143000</v>
      </c>
    </row>
    <row r="13" spans="1:6" ht="18.75" x14ac:dyDescent="0.3">
      <c r="A13" s="55">
        <v>41199</v>
      </c>
      <c r="B13" s="56">
        <v>4192</v>
      </c>
      <c r="C13" s="56">
        <v>13000</v>
      </c>
      <c r="D13" s="56">
        <v>1600</v>
      </c>
      <c r="E13" s="56">
        <v>31</v>
      </c>
      <c r="F13" s="54">
        <f t="shared" si="0"/>
        <v>156000</v>
      </c>
    </row>
    <row r="14" spans="1:6" ht="18.75" x14ac:dyDescent="0.3">
      <c r="A14" s="55">
        <v>41200</v>
      </c>
      <c r="B14" s="56">
        <v>4196</v>
      </c>
      <c r="C14" s="56">
        <v>13000</v>
      </c>
      <c r="D14" s="56">
        <v>1205</v>
      </c>
      <c r="E14" s="56">
        <v>31</v>
      </c>
      <c r="F14" s="54">
        <f t="shared" si="0"/>
        <v>169000</v>
      </c>
    </row>
    <row r="15" spans="1:6" ht="18.75" x14ac:dyDescent="0.3">
      <c r="A15" s="55">
        <v>41201</v>
      </c>
      <c r="B15" s="56">
        <v>4103</v>
      </c>
      <c r="C15" s="56">
        <v>13000</v>
      </c>
      <c r="D15" s="56">
        <v>1145</v>
      </c>
      <c r="E15" s="56">
        <v>31</v>
      </c>
      <c r="F15" s="54">
        <f t="shared" si="0"/>
        <v>182000</v>
      </c>
    </row>
    <row r="16" spans="1:6" ht="18.75" x14ac:dyDescent="0.3">
      <c r="A16" s="55">
        <v>41202</v>
      </c>
      <c r="B16" s="56">
        <v>4106</v>
      </c>
      <c r="C16" s="56">
        <v>13000</v>
      </c>
      <c r="D16" s="56">
        <v>1420</v>
      </c>
      <c r="E16" s="56">
        <v>31</v>
      </c>
      <c r="F16" s="54">
        <f t="shared" si="0"/>
        <v>195000</v>
      </c>
    </row>
    <row r="17" spans="1:6" ht="18.75" x14ac:dyDescent="0.3">
      <c r="A17" s="55">
        <v>41204</v>
      </c>
      <c r="B17" s="56">
        <v>4109</v>
      </c>
      <c r="C17" s="56">
        <v>13000</v>
      </c>
      <c r="D17" s="56">
        <v>1155</v>
      </c>
      <c r="E17" s="56">
        <v>31</v>
      </c>
      <c r="F17" s="54">
        <f t="shared" si="0"/>
        <v>208000</v>
      </c>
    </row>
    <row r="18" spans="1:6" ht="18.75" x14ac:dyDescent="0.3">
      <c r="A18" s="55">
        <v>41205</v>
      </c>
      <c r="B18" s="56">
        <v>4115</v>
      </c>
      <c r="C18" s="56">
        <v>13000</v>
      </c>
      <c r="D18" s="56">
        <v>1445</v>
      </c>
      <c r="E18" s="56">
        <v>31</v>
      </c>
      <c r="F18" s="54">
        <f t="shared" si="0"/>
        <v>221000</v>
      </c>
    </row>
    <row r="19" spans="1:6" ht="18.75" x14ac:dyDescent="0.3">
      <c r="A19" s="55">
        <v>41206</v>
      </c>
      <c r="B19" s="56">
        <v>4119</v>
      </c>
      <c r="C19" s="56">
        <v>13000</v>
      </c>
      <c r="D19" s="56">
        <v>947</v>
      </c>
      <c r="E19" s="56">
        <v>31</v>
      </c>
      <c r="F19" s="54">
        <f t="shared" si="0"/>
        <v>234000</v>
      </c>
    </row>
    <row r="20" spans="1:6" ht="18.75" x14ac:dyDescent="0.3">
      <c r="A20" s="55">
        <v>41207</v>
      </c>
      <c r="B20" s="56">
        <v>4123</v>
      </c>
      <c r="C20" s="56">
        <v>13000</v>
      </c>
      <c r="D20" s="56">
        <v>1000</v>
      </c>
      <c r="E20" s="56">
        <v>31</v>
      </c>
      <c r="F20" s="54">
        <f t="shared" si="0"/>
        <v>247000</v>
      </c>
    </row>
    <row r="21" spans="1:6" ht="18.75" x14ac:dyDescent="0.3">
      <c r="A21" s="55">
        <v>41208</v>
      </c>
      <c r="B21" s="56">
        <v>4127</v>
      </c>
      <c r="C21" s="56">
        <v>13000</v>
      </c>
      <c r="D21" s="56">
        <v>940</v>
      </c>
      <c r="E21" s="56">
        <v>31</v>
      </c>
      <c r="F21" s="54">
        <f t="shared" si="0"/>
        <v>260000</v>
      </c>
    </row>
    <row r="22" spans="1:6" ht="18.75" x14ac:dyDescent="0.3">
      <c r="A22" s="55">
        <v>41209</v>
      </c>
      <c r="B22" s="56">
        <v>4135</v>
      </c>
      <c r="C22" s="56">
        <v>13000</v>
      </c>
      <c r="D22" s="56">
        <v>1355</v>
      </c>
      <c r="E22" s="56">
        <v>31</v>
      </c>
      <c r="F22" s="54">
        <f t="shared" si="0"/>
        <v>273000</v>
      </c>
    </row>
    <row r="23" spans="1:6" ht="18.75" x14ac:dyDescent="0.3">
      <c r="A23" s="55">
        <v>41211</v>
      </c>
      <c r="B23" s="56">
        <v>4139</v>
      </c>
      <c r="C23" s="56">
        <v>13000</v>
      </c>
      <c r="D23" s="56">
        <v>950</v>
      </c>
      <c r="E23" s="56">
        <v>31</v>
      </c>
      <c r="F23" s="54">
        <f t="shared" si="0"/>
        <v>286000</v>
      </c>
    </row>
    <row r="24" spans="1:6" ht="18.75" x14ac:dyDescent="0.3">
      <c r="A24" s="55">
        <v>41212</v>
      </c>
      <c r="B24" s="56">
        <v>4142</v>
      </c>
      <c r="C24" s="56">
        <v>13000</v>
      </c>
      <c r="D24" s="56">
        <v>1352</v>
      </c>
      <c r="E24" s="56">
        <v>31</v>
      </c>
      <c r="F24" s="54">
        <f t="shared" si="0"/>
        <v>299000</v>
      </c>
    </row>
    <row r="25" spans="1:6" ht="18.75" x14ac:dyDescent="0.3">
      <c r="A25" s="55">
        <v>41212</v>
      </c>
      <c r="B25" s="56">
        <v>4143</v>
      </c>
      <c r="C25" s="56">
        <v>13000</v>
      </c>
      <c r="D25" s="56">
        <v>1515</v>
      </c>
      <c r="E25" s="56">
        <v>31</v>
      </c>
      <c r="F25" s="54">
        <f t="shared" si="0"/>
        <v>312000</v>
      </c>
    </row>
    <row r="26" spans="1:6" ht="18.75" x14ac:dyDescent="0.3">
      <c r="A26" s="55">
        <v>41213</v>
      </c>
      <c r="B26" s="56">
        <v>4149</v>
      </c>
      <c r="C26" s="56">
        <v>13000</v>
      </c>
      <c r="D26" s="56">
        <v>1405</v>
      </c>
      <c r="E26" s="56">
        <v>31</v>
      </c>
      <c r="F26" s="62">
        <f t="shared" si="0"/>
        <v>325000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I16" sqref="I16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41215</v>
      </c>
      <c r="B2" s="56">
        <v>4207</v>
      </c>
      <c r="C2" s="56">
        <v>13000</v>
      </c>
      <c r="D2" s="56">
        <v>945</v>
      </c>
      <c r="E2" s="56">
        <v>31</v>
      </c>
      <c r="F2" s="54">
        <v>13000</v>
      </c>
    </row>
    <row r="3" spans="1:6" ht="18.75" x14ac:dyDescent="0.3">
      <c r="A3" s="55">
        <v>41216</v>
      </c>
      <c r="B3" s="56">
        <v>4212</v>
      </c>
      <c r="C3" s="56">
        <v>13000</v>
      </c>
      <c r="D3" s="56">
        <v>935</v>
      </c>
      <c r="E3" s="56">
        <v>31</v>
      </c>
      <c r="F3" s="54">
        <f>SUM(F2+C3)</f>
        <v>26000</v>
      </c>
    </row>
    <row r="4" spans="1:6" ht="18.75" x14ac:dyDescent="0.3">
      <c r="A4" s="55">
        <v>41217</v>
      </c>
      <c r="B4" s="56">
        <v>4216</v>
      </c>
      <c r="C4" s="56">
        <v>13000</v>
      </c>
      <c r="D4" s="56">
        <v>1315</v>
      </c>
      <c r="E4" s="56">
        <v>31</v>
      </c>
      <c r="F4" s="54">
        <f t="shared" ref="F4:F30" si="0">SUM(F3+C4)</f>
        <v>39000</v>
      </c>
    </row>
    <row r="5" spans="1:6" ht="18.75" x14ac:dyDescent="0.3">
      <c r="A5" s="55">
        <v>41218</v>
      </c>
      <c r="B5" s="56">
        <v>4217</v>
      </c>
      <c r="C5" s="56">
        <v>13000</v>
      </c>
      <c r="D5" s="56">
        <v>1115</v>
      </c>
      <c r="E5" s="56">
        <v>31</v>
      </c>
      <c r="F5" s="54">
        <f t="shared" si="0"/>
        <v>52000</v>
      </c>
    </row>
    <row r="6" spans="1:6" ht="18.75" x14ac:dyDescent="0.3">
      <c r="A6" s="55">
        <v>41219</v>
      </c>
      <c r="B6" s="56">
        <v>4221</v>
      </c>
      <c r="C6" s="56">
        <v>13000</v>
      </c>
      <c r="D6" s="56">
        <v>1100</v>
      </c>
      <c r="E6" s="56">
        <v>31</v>
      </c>
      <c r="F6" s="54">
        <f t="shared" si="0"/>
        <v>65000</v>
      </c>
    </row>
    <row r="7" spans="1:6" ht="18.75" x14ac:dyDescent="0.3">
      <c r="A7" s="55">
        <v>41221</v>
      </c>
      <c r="B7" s="56">
        <v>4229</v>
      </c>
      <c r="C7" s="56">
        <v>13000</v>
      </c>
      <c r="D7" s="56">
        <v>1100</v>
      </c>
      <c r="E7" s="56">
        <v>31</v>
      </c>
      <c r="F7" s="54">
        <f t="shared" si="0"/>
        <v>78000</v>
      </c>
    </row>
    <row r="8" spans="1:6" ht="18.75" x14ac:dyDescent="0.3">
      <c r="A8" s="55">
        <v>41222</v>
      </c>
      <c r="B8" s="56">
        <v>4235</v>
      </c>
      <c r="C8" s="56">
        <v>13000</v>
      </c>
      <c r="D8" s="56">
        <v>855</v>
      </c>
      <c r="E8" s="56">
        <v>31</v>
      </c>
      <c r="F8" s="54">
        <f t="shared" si="0"/>
        <v>91000</v>
      </c>
    </row>
    <row r="9" spans="1:6" ht="18.75" x14ac:dyDescent="0.3">
      <c r="A9" s="55">
        <v>41223</v>
      </c>
      <c r="B9" s="56">
        <v>4239</v>
      </c>
      <c r="C9" s="56">
        <v>13000</v>
      </c>
      <c r="D9" s="56">
        <v>850</v>
      </c>
      <c r="E9" s="56">
        <v>32</v>
      </c>
      <c r="F9" s="54">
        <f t="shared" si="0"/>
        <v>104000</v>
      </c>
    </row>
    <row r="10" spans="1:6" ht="18.75" x14ac:dyDescent="0.3">
      <c r="A10" s="55">
        <v>41223</v>
      </c>
      <c r="B10" s="56">
        <v>4240</v>
      </c>
      <c r="C10" s="56">
        <v>13000</v>
      </c>
      <c r="D10" s="56">
        <v>1045</v>
      </c>
      <c r="E10" s="56">
        <v>32</v>
      </c>
      <c r="F10" s="54">
        <f t="shared" si="0"/>
        <v>117000</v>
      </c>
    </row>
    <row r="11" spans="1:6" ht="18.75" x14ac:dyDescent="0.3">
      <c r="A11" s="55">
        <v>41225</v>
      </c>
      <c r="B11" s="56">
        <v>4245</v>
      </c>
      <c r="C11" s="56">
        <v>13000</v>
      </c>
      <c r="D11" s="56">
        <v>1100</v>
      </c>
      <c r="E11" s="56">
        <v>32</v>
      </c>
      <c r="F11" s="54">
        <f t="shared" si="0"/>
        <v>130000</v>
      </c>
    </row>
    <row r="12" spans="1:6" ht="18.75" x14ac:dyDescent="0.3">
      <c r="A12" s="55">
        <v>41226</v>
      </c>
      <c r="B12" s="56">
        <v>4251</v>
      </c>
      <c r="C12" s="56">
        <v>13000</v>
      </c>
      <c r="D12" s="56">
        <v>1430</v>
      </c>
      <c r="E12" s="56">
        <v>32</v>
      </c>
      <c r="F12" s="54">
        <f t="shared" si="0"/>
        <v>143000</v>
      </c>
    </row>
    <row r="13" spans="1:6" ht="18.75" x14ac:dyDescent="0.3">
      <c r="A13" s="55">
        <v>41227</v>
      </c>
      <c r="B13" s="56">
        <v>4253</v>
      </c>
      <c r="C13" s="56">
        <v>13000</v>
      </c>
      <c r="D13" s="56">
        <v>1435</v>
      </c>
      <c r="E13" s="56">
        <v>32</v>
      </c>
      <c r="F13" s="54">
        <f t="shared" si="0"/>
        <v>156000</v>
      </c>
    </row>
    <row r="14" spans="1:6" ht="18.75" x14ac:dyDescent="0.3">
      <c r="A14" s="55">
        <v>41228</v>
      </c>
      <c r="B14" s="56">
        <v>4257</v>
      </c>
      <c r="C14" s="56">
        <v>13000</v>
      </c>
      <c r="D14" s="56">
        <v>1130</v>
      </c>
      <c r="E14" s="56">
        <v>32</v>
      </c>
      <c r="F14" s="54">
        <f t="shared" si="0"/>
        <v>169000</v>
      </c>
    </row>
    <row r="15" spans="1:6" ht="18.75" x14ac:dyDescent="0.3">
      <c r="A15" s="55">
        <v>41229</v>
      </c>
      <c r="B15" s="56">
        <v>4262</v>
      </c>
      <c r="C15" s="56">
        <v>13000</v>
      </c>
      <c r="D15" s="56">
        <v>905</v>
      </c>
      <c r="E15" s="56">
        <v>32</v>
      </c>
      <c r="F15" s="54">
        <f t="shared" si="0"/>
        <v>182000</v>
      </c>
    </row>
    <row r="16" spans="1:6" ht="18.75" x14ac:dyDescent="0.3">
      <c r="A16" s="55">
        <v>41230</v>
      </c>
      <c r="B16" s="56">
        <v>4265</v>
      </c>
      <c r="C16" s="56">
        <v>13000</v>
      </c>
      <c r="D16" s="56">
        <v>1400</v>
      </c>
      <c r="E16" s="56">
        <v>32</v>
      </c>
      <c r="F16" s="54">
        <f t="shared" si="0"/>
        <v>195000</v>
      </c>
    </row>
    <row r="17" spans="1:6" ht="18.75" x14ac:dyDescent="0.3">
      <c r="A17" s="55">
        <v>41232</v>
      </c>
      <c r="B17" s="56">
        <v>4269</v>
      </c>
      <c r="C17" s="56">
        <v>13000</v>
      </c>
      <c r="D17" s="56">
        <v>1120</v>
      </c>
      <c r="E17" s="56">
        <v>32</v>
      </c>
      <c r="F17" s="54">
        <f t="shared" si="0"/>
        <v>208000</v>
      </c>
    </row>
    <row r="18" spans="1:6" ht="18.75" x14ac:dyDescent="0.3">
      <c r="A18" s="55">
        <v>41233</v>
      </c>
      <c r="B18" s="56">
        <v>4274</v>
      </c>
      <c r="C18" s="56">
        <v>13000</v>
      </c>
      <c r="D18" s="56">
        <v>1125</v>
      </c>
      <c r="E18" s="56">
        <v>32</v>
      </c>
      <c r="F18" s="54">
        <f t="shared" si="0"/>
        <v>221000</v>
      </c>
    </row>
    <row r="19" spans="1:6" ht="18.75" x14ac:dyDescent="0.3">
      <c r="A19" s="55">
        <v>41233</v>
      </c>
      <c r="B19" s="56">
        <v>4275</v>
      </c>
      <c r="C19" s="56">
        <v>13000</v>
      </c>
      <c r="D19" s="56">
        <v>1900</v>
      </c>
      <c r="E19" s="56">
        <v>32</v>
      </c>
      <c r="F19" s="54">
        <f t="shared" si="0"/>
        <v>234000</v>
      </c>
    </row>
    <row r="20" spans="1:6" ht="18.75" x14ac:dyDescent="0.3">
      <c r="A20" s="55">
        <v>41234</v>
      </c>
      <c r="B20" s="56">
        <v>4279</v>
      </c>
      <c r="C20" s="56">
        <v>13000</v>
      </c>
      <c r="D20" s="56">
        <v>1150</v>
      </c>
      <c r="E20" s="56">
        <v>32</v>
      </c>
      <c r="F20" s="54">
        <f t="shared" si="0"/>
        <v>247000</v>
      </c>
    </row>
    <row r="21" spans="1:6" ht="18.75" x14ac:dyDescent="0.3">
      <c r="A21" s="55">
        <v>41234</v>
      </c>
      <c r="B21" s="56">
        <v>4280</v>
      </c>
      <c r="C21" s="56">
        <v>13000</v>
      </c>
      <c r="D21" s="56">
        <v>1410</v>
      </c>
      <c r="E21" s="56">
        <v>32</v>
      </c>
      <c r="F21" s="54">
        <f t="shared" si="0"/>
        <v>260000</v>
      </c>
    </row>
    <row r="22" spans="1:6" ht="18.75" x14ac:dyDescent="0.3">
      <c r="A22" s="55">
        <v>41235</v>
      </c>
      <c r="B22" s="56">
        <v>4286</v>
      </c>
      <c r="C22" s="56">
        <v>13000</v>
      </c>
      <c r="D22" s="56">
        <v>1150</v>
      </c>
      <c r="E22" s="56">
        <v>32</v>
      </c>
      <c r="F22" s="54">
        <f t="shared" si="0"/>
        <v>273000</v>
      </c>
    </row>
    <row r="23" spans="1:6" ht="18.75" x14ac:dyDescent="0.3">
      <c r="A23" s="55">
        <v>41236</v>
      </c>
      <c r="B23" s="56">
        <v>4289</v>
      </c>
      <c r="C23" s="56">
        <v>13000</v>
      </c>
      <c r="D23" s="56">
        <v>1410</v>
      </c>
      <c r="E23" s="56">
        <v>32</v>
      </c>
      <c r="F23" s="54">
        <f t="shared" si="0"/>
        <v>286000</v>
      </c>
    </row>
    <row r="24" spans="1:6" ht="18.75" x14ac:dyDescent="0.3">
      <c r="A24" s="55">
        <v>41237</v>
      </c>
      <c r="B24" s="56">
        <v>4294</v>
      </c>
      <c r="C24" s="56">
        <v>13000</v>
      </c>
      <c r="D24" s="56">
        <v>1020</v>
      </c>
      <c r="E24" s="56">
        <v>32</v>
      </c>
      <c r="F24" s="54">
        <f t="shared" si="0"/>
        <v>299000</v>
      </c>
    </row>
    <row r="25" spans="1:6" ht="18.75" x14ac:dyDescent="0.3">
      <c r="A25" s="55">
        <v>41237</v>
      </c>
      <c r="B25" s="56">
        <v>4295</v>
      </c>
      <c r="C25" s="56">
        <v>13000</v>
      </c>
      <c r="D25" s="56">
        <v>1130</v>
      </c>
      <c r="E25" s="56">
        <v>32</v>
      </c>
      <c r="F25" s="54">
        <f t="shared" si="0"/>
        <v>312000</v>
      </c>
    </row>
    <row r="26" spans="1:6" ht="18.75" x14ac:dyDescent="0.3">
      <c r="A26" s="55">
        <v>41239</v>
      </c>
      <c r="B26" s="56">
        <v>4301</v>
      </c>
      <c r="C26" s="56">
        <v>13000</v>
      </c>
      <c r="D26" s="56">
        <v>1110</v>
      </c>
      <c r="E26" s="56">
        <v>32</v>
      </c>
      <c r="F26" s="54">
        <f t="shared" si="0"/>
        <v>325000</v>
      </c>
    </row>
    <row r="27" spans="1:6" ht="18.75" x14ac:dyDescent="0.3">
      <c r="A27" s="63">
        <v>41240</v>
      </c>
      <c r="B27" s="56">
        <v>4305</v>
      </c>
      <c r="C27" s="56">
        <v>13000</v>
      </c>
      <c r="D27" s="56">
        <v>1700</v>
      </c>
      <c r="E27" s="56">
        <v>32</v>
      </c>
      <c r="F27" s="54">
        <f t="shared" si="0"/>
        <v>338000</v>
      </c>
    </row>
    <row r="28" spans="1:6" ht="18.75" x14ac:dyDescent="0.3">
      <c r="A28" s="63">
        <v>41241</v>
      </c>
      <c r="B28" s="56">
        <v>4310</v>
      </c>
      <c r="C28" s="56">
        <v>13000</v>
      </c>
      <c r="D28" s="56">
        <v>1045</v>
      </c>
      <c r="E28" s="56">
        <v>32</v>
      </c>
      <c r="F28" s="54">
        <f t="shared" si="0"/>
        <v>351000</v>
      </c>
    </row>
    <row r="29" spans="1:6" ht="18.75" x14ac:dyDescent="0.3">
      <c r="A29" s="63">
        <v>29</v>
      </c>
      <c r="B29" s="56">
        <v>4314</v>
      </c>
      <c r="C29" s="56">
        <v>13000</v>
      </c>
      <c r="D29" s="56">
        <v>900</v>
      </c>
      <c r="E29" s="56">
        <v>32</v>
      </c>
      <c r="F29" s="54">
        <f t="shared" si="0"/>
        <v>364000</v>
      </c>
    </row>
    <row r="30" spans="1:6" ht="18.75" x14ac:dyDescent="0.3">
      <c r="A30" s="63">
        <v>41243</v>
      </c>
      <c r="B30" s="56">
        <v>4318</v>
      </c>
      <c r="C30" s="56">
        <v>13000</v>
      </c>
      <c r="D30" s="56">
        <v>1400</v>
      </c>
      <c r="E30" s="56">
        <v>32</v>
      </c>
      <c r="F30" s="54">
        <f t="shared" si="0"/>
        <v>377000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4" sqref="H14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41244</v>
      </c>
      <c r="B2" s="56">
        <v>4324</v>
      </c>
      <c r="C2" s="56">
        <v>13000</v>
      </c>
      <c r="D2" s="56">
        <v>1112</v>
      </c>
      <c r="E2" s="56">
        <v>32</v>
      </c>
      <c r="F2" s="54">
        <v>13000</v>
      </c>
    </row>
    <row r="3" spans="1:6" ht="18.75" x14ac:dyDescent="0.3">
      <c r="A3" s="55">
        <v>41246</v>
      </c>
      <c r="B3" s="56">
        <v>4328</v>
      </c>
      <c r="C3" s="56">
        <v>13000</v>
      </c>
      <c r="D3" s="56">
        <v>915</v>
      </c>
      <c r="E3" s="56">
        <v>32</v>
      </c>
      <c r="F3" s="54">
        <f>SUM(F2+C3)</f>
        <v>26000</v>
      </c>
    </row>
    <row r="4" spans="1:6" ht="18.75" x14ac:dyDescent="0.3">
      <c r="A4" s="55">
        <v>41247</v>
      </c>
      <c r="B4" s="56">
        <v>4334</v>
      </c>
      <c r="C4" s="56">
        <v>13000</v>
      </c>
      <c r="D4" s="56">
        <v>1340</v>
      </c>
      <c r="E4" s="56">
        <v>32</v>
      </c>
      <c r="F4" s="54">
        <f t="shared" ref="F4:F31" si="0">SUM(F3+C4)</f>
        <v>39000</v>
      </c>
    </row>
    <row r="5" spans="1:6" ht="18.75" x14ac:dyDescent="0.3">
      <c r="A5" s="55">
        <v>41248</v>
      </c>
      <c r="B5" s="56">
        <v>4338</v>
      </c>
      <c r="C5" s="56">
        <v>13000</v>
      </c>
      <c r="D5" s="56">
        <v>917</v>
      </c>
      <c r="E5" s="56">
        <v>32</v>
      </c>
      <c r="F5" s="54">
        <f t="shared" si="0"/>
        <v>52000</v>
      </c>
    </row>
    <row r="6" spans="1:6" ht="18.75" x14ac:dyDescent="0.3">
      <c r="A6" s="55">
        <v>41249</v>
      </c>
      <c r="B6" s="56">
        <v>4342</v>
      </c>
      <c r="C6" s="56">
        <v>13000</v>
      </c>
      <c r="D6" s="56">
        <v>900</v>
      </c>
      <c r="E6" s="56">
        <v>32</v>
      </c>
      <c r="F6" s="54">
        <f t="shared" si="0"/>
        <v>65000</v>
      </c>
    </row>
    <row r="7" spans="1:6" ht="18.75" x14ac:dyDescent="0.3">
      <c r="A7" s="55">
        <v>41250</v>
      </c>
      <c r="B7" s="56">
        <v>4347</v>
      </c>
      <c r="C7" s="56">
        <v>13000</v>
      </c>
      <c r="D7" s="56">
        <v>910</v>
      </c>
      <c r="E7" s="56">
        <v>32</v>
      </c>
      <c r="F7" s="54">
        <f t="shared" si="0"/>
        <v>78000</v>
      </c>
    </row>
    <row r="8" spans="1:6" ht="18.75" x14ac:dyDescent="0.3">
      <c r="A8" s="55">
        <v>41251</v>
      </c>
      <c r="B8" s="56">
        <v>4353</v>
      </c>
      <c r="C8" s="56">
        <v>13000</v>
      </c>
      <c r="D8" s="56">
        <v>1100</v>
      </c>
      <c r="E8" s="56">
        <v>32</v>
      </c>
      <c r="F8" s="54">
        <f t="shared" si="0"/>
        <v>91000</v>
      </c>
    </row>
    <row r="9" spans="1:6" ht="18.75" x14ac:dyDescent="0.3">
      <c r="A9" s="55">
        <v>41253</v>
      </c>
      <c r="B9" s="56">
        <v>4356</v>
      </c>
      <c r="C9" s="56">
        <v>13000</v>
      </c>
      <c r="D9" s="56">
        <v>1655</v>
      </c>
      <c r="E9" s="56">
        <v>32</v>
      </c>
      <c r="F9" s="54">
        <f t="shared" si="0"/>
        <v>104000</v>
      </c>
    </row>
    <row r="10" spans="1:6" ht="18.75" x14ac:dyDescent="0.3">
      <c r="A10" s="55">
        <v>41254</v>
      </c>
      <c r="B10" s="56">
        <v>4362</v>
      </c>
      <c r="C10" s="56">
        <v>13000</v>
      </c>
      <c r="D10" s="56">
        <v>1435</v>
      </c>
      <c r="E10" s="56">
        <v>32</v>
      </c>
      <c r="F10" s="54">
        <f t="shared" si="0"/>
        <v>117000</v>
      </c>
    </row>
    <row r="11" spans="1:6" ht="18.75" x14ac:dyDescent="0.3">
      <c r="A11" s="55">
        <v>41255</v>
      </c>
      <c r="B11" s="56">
        <v>4366</v>
      </c>
      <c r="C11" s="56">
        <v>13000</v>
      </c>
      <c r="D11" s="56">
        <v>1125</v>
      </c>
      <c r="E11" s="56">
        <v>32</v>
      </c>
      <c r="F11" s="54">
        <f t="shared" si="0"/>
        <v>130000</v>
      </c>
    </row>
    <row r="12" spans="1:6" ht="18.75" x14ac:dyDescent="0.3">
      <c r="A12" s="55">
        <v>41256</v>
      </c>
      <c r="B12" s="56">
        <v>4370</v>
      </c>
      <c r="C12" s="56">
        <v>13000</v>
      </c>
      <c r="D12" s="56">
        <v>910</v>
      </c>
      <c r="E12" s="56">
        <v>32</v>
      </c>
      <c r="F12" s="54">
        <f t="shared" si="0"/>
        <v>143000</v>
      </c>
    </row>
    <row r="13" spans="1:6" ht="18.75" x14ac:dyDescent="0.3">
      <c r="A13" s="55">
        <v>41257</v>
      </c>
      <c r="B13" s="56">
        <v>4375</v>
      </c>
      <c r="C13" s="56">
        <v>13000</v>
      </c>
      <c r="D13" s="56">
        <v>1400</v>
      </c>
      <c r="E13" s="56">
        <v>32</v>
      </c>
      <c r="F13" s="54">
        <f t="shared" si="0"/>
        <v>156000</v>
      </c>
    </row>
    <row r="14" spans="1:6" ht="18.75" x14ac:dyDescent="0.3">
      <c r="A14" s="55">
        <v>41258</v>
      </c>
      <c r="B14" s="56">
        <v>4380</v>
      </c>
      <c r="C14" s="56">
        <v>13000</v>
      </c>
      <c r="D14" s="56">
        <v>900</v>
      </c>
      <c r="E14" s="56">
        <v>32</v>
      </c>
      <c r="F14" s="54">
        <f t="shared" si="0"/>
        <v>169000</v>
      </c>
    </row>
    <row r="15" spans="1:6" ht="18.75" x14ac:dyDescent="0.3">
      <c r="A15" s="55">
        <v>41258</v>
      </c>
      <c r="B15" s="56">
        <v>4381</v>
      </c>
      <c r="C15" s="56">
        <v>13000</v>
      </c>
      <c r="D15" s="56">
        <v>1017</v>
      </c>
      <c r="E15" s="56">
        <v>32</v>
      </c>
      <c r="F15" s="54">
        <f t="shared" si="0"/>
        <v>182000</v>
      </c>
    </row>
    <row r="16" spans="1:6" ht="18.75" x14ac:dyDescent="0.3">
      <c r="A16" s="55">
        <v>41260</v>
      </c>
      <c r="B16" s="56">
        <v>4387</v>
      </c>
      <c r="C16" s="56">
        <v>13000</v>
      </c>
      <c r="D16" s="56">
        <v>1115</v>
      </c>
      <c r="E16" s="56">
        <v>32</v>
      </c>
      <c r="F16" s="54">
        <f t="shared" si="0"/>
        <v>195000</v>
      </c>
    </row>
    <row r="17" spans="1:6" ht="18.75" x14ac:dyDescent="0.3">
      <c r="A17" s="55">
        <v>41261</v>
      </c>
      <c r="B17" s="56">
        <v>4392</v>
      </c>
      <c r="C17" s="56">
        <v>13000</v>
      </c>
      <c r="D17" s="56">
        <v>1410</v>
      </c>
      <c r="E17" s="56">
        <v>32</v>
      </c>
      <c r="F17" s="54">
        <f t="shared" si="0"/>
        <v>208000</v>
      </c>
    </row>
    <row r="18" spans="1:6" ht="18.75" x14ac:dyDescent="0.3">
      <c r="A18" s="55">
        <v>41261</v>
      </c>
      <c r="B18" s="56">
        <v>4394</v>
      </c>
      <c r="C18" s="56">
        <v>13000</v>
      </c>
      <c r="D18" s="56">
        <v>1613</v>
      </c>
      <c r="E18" s="56">
        <v>32</v>
      </c>
      <c r="F18" s="54">
        <f t="shared" si="0"/>
        <v>221000</v>
      </c>
    </row>
    <row r="19" spans="1:6" ht="18.75" x14ac:dyDescent="0.3">
      <c r="A19" s="55">
        <v>41262</v>
      </c>
      <c r="B19" s="56">
        <v>4399</v>
      </c>
      <c r="C19" s="56">
        <v>13000</v>
      </c>
      <c r="D19" s="56">
        <v>1513</v>
      </c>
      <c r="E19" s="56">
        <v>32</v>
      </c>
      <c r="F19" s="54">
        <f t="shared" si="0"/>
        <v>234000</v>
      </c>
    </row>
    <row r="20" spans="1:6" ht="18.75" x14ac:dyDescent="0.3">
      <c r="A20" s="55">
        <v>41263</v>
      </c>
      <c r="B20" s="56">
        <v>4453</v>
      </c>
      <c r="C20" s="56">
        <v>13000</v>
      </c>
      <c r="D20" s="56">
        <v>1315</v>
      </c>
      <c r="E20" s="56">
        <v>32</v>
      </c>
      <c r="F20" s="54">
        <f t="shared" si="0"/>
        <v>247000</v>
      </c>
    </row>
    <row r="21" spans="1:6" ht="18.75" x14ac:dyDescent="0.3">
      <c r="A21" s="55">
        <v>41264</v>
      </c>
      <c r="B21" s="56">
        <v>4459</v>
      </c>
      <c r="C21" s="56">
        <v>13000</v>
      </c>
      <c r="D21" s="56">
        <v>925</v>
      </c>
      <c r="E21" s="56">
        <v>33</v>
      </c>
      <c r="F21" s="54">
        <f t="shared" si="0"/>
        <v>260000</v>
      </c>
    </row>
    <row r="22" spans="1:6" ht="18.75" x14ac:dyDescent="0.3">
      <c r="A22" s="55">
        <v>41265</v>
      </c>
      <c r="B22" s="56">
        <v>4463</v>
      </c>
      <c r="C22" s="56">
        <v>13000</v>
      </c>
      <c r="D22" s="56">
        <v>945</v>
      </c>
      <c r="E22" s="56">
        <v>33</v>
      </c>
      <c r="F22" s="54">
        <f t="shared" si="0"/>
        <v>273000</v>
      </c>
    </row>
    <row r="23" spans="1:6" ht="18.75" x14ac:dyDescent="0.3">
      <c r="A23" s="55">
        <v>41265</v>
      </c>
      <c r="B23" s="56">
        <v>4464</v>
      </c>
      <c r="C23" s="56">
        <v>13000</v>
      </c>
      <c r="D23" s="56">
        <v>1240</v>
      </c>
      <c r="E23" s="56">
        <v>33</v>
      </c>
      <c r="F23" s="54">
        <f t="shared" si="0"/>
        <v>286000</v>
      </c>
    </row>
    <row r="24" spans="1:6" ht="18.75" x14ac:dyDescent="0.3">
      <c r="A24" s="55">
        <v>41267</v>
      </c>
      <c r="B24" s="56">
        <v>4470</v>
      </c>
      <c r="C24" s="56">
        <v>13000</v>
      </c>
      <c r="D24" s="56">
        <v>910</v>
      </c>
      <c r="E24" s="56">
        <v>33</v>
      </c>
      <c r="F24" s="54">
        <f t="shared" si="0"/>
        <v>299000</v>
      </c>
    </row>
    <row r="25" spans="1:6" ht="18.75" x14ac:dyDescent="0.3">
      <c r="A25" s="55">
        <v>41269</v>
      </c>
      <c r="B25" s="56">
        <v>4475</v>
      </c>
      <c r="C25" s="56">
        <v>13000</v>
      </c>
      <c r="D25" s="56">
        <v>1115</v>
      </c>
      <c r="E25" s="56">
        <v>33</v>
      </c>
      <c r="F25" s="54">
        <f t="shared" si="0"/>
        <v>312000</v>
      </c>
    </row>
    <row r="26" spans="1:6" ht="18.75" x14ac:dyDescent="0.3">
      <c r="A26" s="55">
        <v>41269</v>
      </c>
      <c r="B26" s="56">
        <v>4476</v>
      </c>
      <c r="C26" s="56">
        <v>13000</v>
      </c>
      <c r="D26" s="56">
        <v>1410</v>
      </c>
      <c r="E26" s="56">
        <v>33</v>
      </c>
      <c r="F26" s="54">
        <f t="shared" si="0"/>
        <v>325000</v>
      </c>
    </row>
    <row r="27" spans="1:6" ht="18.75" x14ac:dyDescent="0.3">
      <c r="A27" s="55">
        <v>41270</v>
      </c>
      <c r="B27" s="56">
        <v>4482</v>
      </c>
      <c r="C27" s="56">
        <v>13000</v>
      </c>
      <c r="D27" s="56">
        <v>1505</v>
      </c>
      <c r="E27" s="56">
        <v>33</v>
      </c>
      <c r="F27" s="54">
        <f t="shared" si="0"/>
        <v>338000</v>
      </c>
    </row>
    <row r="28" spans="1:6" ht="18.75" x14ac:dyDescent="0.3">
      <c r="A28" s="55">
        <v>41271</v>
      </c>
      <c r="B28" s="56">
        <v>4486</v>
      </c>
      <c r="C28" s="56">
        <v>13000</v>
      </c>
      <c r="D28" s="56">
        <v>1600</v>
      </c>
      <c r="E28" s="56">
        <v>33</v>
      </c>
      <c r="F28" s="54">
        <f t="shared" si="0"/>
        <v>351000</v>
      </c>
    </row>
    <row r="29" spans="1:6" ht="18.75" x14ac:dyDescent="0.3">
      <c r="A29" s="55">
        <v>41272</v>
      </c>
      <c r="B29" s="56">
        <v>4491</v>
      </c>
      <c r="C29" s="56">
        <v>13000</v>
      </c>
      <c r="D29" s="56">
        <v>1357</v>
      </c>
      <c r="E29" s="56">
        <v>33</v>
      </c>
      <c r="F29" s="54">
        <f t="shared" si="0"/>
        <v>364000</v>
      </c>
    </row>
    <row r="30" spans="1:6" ht="18.75" x14ac:dyDescent="0.3">
      <c r="A30" s="55">
        <v>41639</v>
      </c>
      <c r="B30" s="56">
        <v>4495</v>
      </c>
      <c r="C30" s="56">
        <v>13000</v>
      </c>
      <c r="D30" s="56">
        <v>1245</v>
      </c>
      <c r="E30" s="56">
        <v>33</v>
      </c>
      <c r="F30" s="64">
        <f t="shared" si="0"/>
        <v>377000</v>
      </c>
    </row>
    <row r="31" spans="1:6" ht="18.75" x14ac:dyDescent="0.3">
      <c r="A31" s="55">
        <v>41639</v>
      </c>
      <c r="B31" s="56">
        <v>4496</v>
      </c>
      <c r="C31" s="56">
        <v>13000</v>
      </c>
      <c r="D31" s="56">
        <v>1635</v>
      </c>
      <c r="E31" s="56">
        <v>33</v>
      </c>
      <c r="F31" s="64">
        <f t="shared" si="0"/>
        <v>390000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sqref="A1:E34"/>
    </sheetView>
  </sheetViews>
  <sheetFormatPr baseColWidth="10" defaultRowHeight="15" x14ac:dyDescent="0.25"/>
  <cols>
    <col min="3" max="3" width="11.42578125" customWidth="1"/>
    <col min="6" max="6" width="13.7109375" customWidth="1"/>
  </cols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2</v>
      </c>
      <c r="B2" s="56">
        <v>4401</v>
      </c>
      <c r="C2" s="56">
        <v>13</v>
      </c>
      <c r="D2" s="56">
        <v>1247</v>
      </c>
      <c r="E2" s="56">
        <v>33</v>
      </c>
      <c r="F2" s="54">
        <v>13</v>
      </c>
    </row>
    <row r="3" spans="1:6" ht="18.75" x14ac:dyDescent="0.3">
      <c r="A3" s="55">
        <v>5</v>
      </c>
      <c r="B3" s="56">
        <v>4415</v>
      </c>
      <c r="C3" s="56">
        <v>13</v>
      </c>
      <c r="D3" s="56">
        <v>845</v>
      </c>
      <c r="E3" s="56">
        <v>33</v>
      </c>
      <c r="F3" s="54">
        <f>SUM(F2+C3)</f>
        <v>26</v>
      </c>
    </row>
    <row r="4" spans="1:6" ht="18.75" x14ac:dyDescent="0.3">
      <c r="A4" s="55">
        <v>41279</v>
      </c>
      <c r="B4" s="56">
        <v>4416</v>
      </c>
      <c r="C4" s="56">
        <v>13</v>
      </c>
      <c r="D4" s="56">
        <v>845</v>
      </c>
      <c r="E4" s="56">
        <v>33</v>
      </c>
      <c r="F4" s="54">
        <f t="shared" ref="F4:F31" si="0">SUM(F3+C4)</f>
        <v>39</v>
      </c>
    </row>
    <row r="5" spans="1:6" ht="18.75" x14ac:dyDescent="0.3">
      <c r="A5" s="55">
        <v>5</v>
      </c>
      <c r="B5" s="56">
        <v>4418</v>
      </c>
      <c r="C5" s="56">
        <v>13</v>
      </c>
      <c r="D5" s="56">
        <v>1015</v>
      </c>
      <c r="E5" s="56">
        <v>33</v>
      </c>
      <c r="F5" s="54">
        <f t="shared" si="0"/>
        <v>52</v>
      </c>
    </row>
    <row r="6" spans="1:6" ht="18.75" x14ac:dyDescent="0.3">
      <c r="A6" s="55">
        <v>5</v>
      </c>
      <c r="B6" s="56">
        <v>4417</v>
      </c>
      <c r="C6" s="56">
        <v>13</v>
      </c>
      <c r="D6" s="56">
        <v>1000</v>
      </c>
      <c r="E6" s="56">
        <v>33</v>
      </c>
      <c r="F6" s="54">
        <f t="shared" si="0"/>
        <v>65</v>
      </c>
    </row>
    <row r="7" spans="1:6" ht="18.75" x14ac:dyDescent="0.3">
      <c r="A7" s="55">
        <v>7</v>
      </c>
      <c r="B7" s="56">
        <v>4424</v>
      </c>
      <c r="C7" s="56">
        <v>13</v>
      </c>
      <c r="D7" s="56">
        <v>1200</v>
      </c>
      <c r="E7" s="56">
        <v>33</v>
      </c>
      <c r="F7" s="54">
        <f t="shared" si="0"/>
        <v>78</v>
      </c>
    </row>
    <row r="8" spans="1:6" ht="18.75" x14ac:dyDescent="0.3">
      <c r="A8" s="55">
        <v>7</v>
      </c>
      <c r="B8" s="56">
        <v>4428</v>
      </c>
      <c r="C8" s="56">
        <v>13</v>
      </c>
      <c r="D8" s="56">
        <v>1500</v>
      </c>
      <c r="E8" s="56">
        <v>33</v>
      </c>
      <c r="F8" s="54">
        <f t="shared" si="0"/>
        <v>91</v>
      </c>
    </row>
    <row r="9" spans="1:6" ht="18.75" x14ac:dyDescent="0.3">
      <c r="A9" s="55">
        <v>9</v>
      </c>
      <c r="B9" s="56">
        <v>4431</v>
      </c>
      <c r="C9" s="56">
        <v>13</v>
      </c>
      <c r="D9" s="56">
        <v>1200</v>
      </c>
      <c r="E9" s="56">
        <v>33</v>
      </c>
      <c r="F9" s="54">
        <f t="shared" si="0"/>
        <v>104</v>
      </c>
    </row>
    <row r="10" spans="1:6" ht="18.75" x14ac:dyDescent="0.3">
      <c r="A10" s="55">
        <v>9</v>
      </c>
      <c r="B10" s="56">
        <v>4433</v>
      </c>
      <c r="C10" s="56">
        <v>13</v>
      </c>
      <c r="D10" s="56">
        <v>1000</v>
      </c>
      <c r="E10" s="56">
        <v>33</v>
      </c>
      <c r="F10" s="54">
        <f t="shared" si="0"/>
        <v>117</v>
      </c>
    </row>
    <row r="11" spans="1:6" ht="18.75" x14ac:dyDescent="0.3">
      <c r="A11" s="55">
        <v>10</v>
      </c>
      <c r="B11" s="56">
        <v>4437</v>
      </c>
      <c r="C11" s="56">
        <v>13</v>
      </c>
      <c r="D11" s="56">
        <v>800</v>
      </c>
      <c r="E11" s="56">
        <v>33</v>
      </c>
      <c r="F11" s="54">
        <f t="shared" si="0"/>
        <v>130</v>
      </c>
    </row>
    <row r="12" spans="1:6" ht="18.75" x14ac:dyDescent="0.3">
      <c r="A12" s="55">
        <v>11</v>
      </c>
      <c r="B12" s="56">
        <v>4441</v>
      </c>
      <c r="C12" s="56">
        <v>13</v>
      </c>
      <c r="D12" s="56">
        <v>1000</v>
      </c>
      <c r="E12" s="56">
        <v>33</v>
      </c>
      <c r="F12" s="54">
        <f t="shared" si="0"/>
        <v>143</v>
      </c>
    </row>
    <row r="13" spans="1:6" ht="18.75" x14ac:dyDescent="0.3">
      <c r="A13" s="55">
        <v>12</v>
      </c>
      <c r="B13" s="56">
        <v>4446</v>
      </c>
      <c r="C13" s="56">
        <v>13</v>
      </c>
      <c r="D13" s="56">
        <v>1100</v>
      </c>
      <c r="E13" s="56">
        <v>33</v>
      </c>
      <c r="F13" s="54">
        <f t="shared" si="0"/>
        <v>156</v>
      </c>
    </row>
    <row r="14" spans="1:6" ht="18.75" x14ac:dyDescent="0.3">
      <c r="A14" s="55">
        <v>12</v>
      </c>
      <c r="B14" s="56">
        <v>4450</v>
      </c>
      <c r="C14" s="56">
        <v>13</v>
      </c>
      <c r="D14" s="56">
        <v>800</v>
      </c>
      <c r="E14" s="56">
        <v>33</v>
      </c>
      <c r="F14" s="54">
        <f t="shared" si="0"/>
        <v>169</v>
      </c>
    </row>
    <row r="15" spans="1:6" ht="18.75" x14ac:dyDescent="0.3">
      <c r="A15" s="55">
        <v>14</v>
      </c>
      <c r="B15" s="56">
        <v>4502</v>
      </c>
      <c r="C15" s="56">
        <v>13</v>
      </c>
      <c r="D15" s="56">
        <v>800</v>
      </c>
      <c r="E15" s="56">
        <v>33</v>
      </c>
      <c r="F15" s="54">
        <f t="shared" si="0"/>
        <v>182</v>
      </c>
    </row>
    <row r="16" spans="1:6" ht="18.75" x14ac:dyDescent="0.3">
      <c r="A16" s="55">
        <v>15</v>
      </c>
      <c r="B16" s="56">
        <v>4505</v>
      </c>
      <c r="C16" s="56">
        <v>13</v>
      </c>
      <c r="D16" s="56">
        <v>1000</v>
      </c>
      <c r="E16" s="56">
        <v>33</v>
      </c>
      <c r="F16" s="54">
        <f t="shared" si="0"/>
        <v>195</v>
      </c>
    </row>
    <row r="17" spans="1:6" ht="18.75" x14ac:dyDescent="0.3">
      <c r="A17" s="55">
        <v>16</v>
      </c>
      <c r="B17" s="56">
        <v>4512</v>
      </c>
      <c r="C17" s="56">
        <v>13</v>
      </c>
      <c r="D17" s="56">
        <v>1800</v>
      </c>
      <c r="E17" s="56">
        <v>33</v>
      </c>
      <c r="F17" s="54">
        <f t="shared" si="0"/>
        <v>208</v>
      </c>
    </row>
    <row r="18" spans="1:6" ht="18.75" x14ac:dyDescent="0.3">
      <c r="A18" s="55">
        <v>16</v>
      </c>
      <c r="B18" s="56">
        <v>4513</v>
      </c>
      <c r="C18" s="56">
        <v>13</v>
      </c>
      <c r="D18" s="56">
        <v>1800</v>
      </c>
      <c r="E18" s="56">
        <v>33</v>
      </c>
      <c r="F18" s="54">
        <f t="shared" si="0"/>
        <v>221</v>
      </c>
    </row>
    <row r="19" spans="1:6" ht="18.75" x14ac:dyDescent="0.3">
      <c r="A19" s="55">
        <v>17</v>
      </c>
      <c r="B19" s="56">
        <v>4518</v>
      </c>
      <c r="C19" s="56">
        <v>13</v>
      </c>
      <c r="D19" s="56">
        <v>1100</v>
      </c>
      <c r="E19" s="56">
        <v>33</v>
      </c>
      <c r="F19" s="54">
        <f t="shared" si="0"/>
        <v>234</v>
      </c>
    </row>
    <row r="20" spans="1:6" ht="18.75" x14ac:dyDescent="0.3">
      <c r="A20" s="55">
        <v>18</v>
      </c>
      <c r="B20" s="56">
        <v>4522</v>
      </c>
      <c r="C20" s="56">
        <v>13</v>
      </c>
      <c r="D20" s="56">
        <v>1100</v>
      </c>
      <c r="E20" s="56">
        <v>33</v>
      </c>
      <c r="F20" s="54">
        <f t="shared" si="0"/>
        <v>247</v>
      </c>
    </row>
    <row r="21" spans="1:6" ht="18.75" x14ac:dyDescent="0.3">
      <c r="A21" s="55">
        <v>19</v>
      </c>
      <c r="B21" s="56">
        <v>4526</v>
      </c>
      <c r="C21" s="56">
        <v>13</v>
      </c>
      <c r="D21" s="56">
        <v>1100</v>
      </c>
      <c r="E21" s="56">
        <v>33</v>
      </c>
      <c r="F21" s="54">
        <f t="shared" si="0"/>
        <v>260</v>
      </c>
    </row>
    <row r="22" spans="1:6" ht="18.75" x14ac:dyDescent="0.3">
      <c r="A22" s="55">
        <v>21</v>
      </c>
      <c r="B22" s="56">
        <v>4529</v>
      </c>
      <c r="C22" s="56">
        <v>13</v>
      </c>
      <c r="D22" s="56">
        <v>1700</v>
      </c>
      <c r="E22" s="56">
        <v>33</v>
      </c>
      <c r="F22" s="54">
        <f t="shared" si="0"/>
        <v>273</v>
      </c>
    </row>
    <row r="23" spans="1:6" ht="18.75" x14ac:dyDescent="0.3">
      <c r="A23" s="55">
        <v>22</v>
      </c>
      <c r="B23" s="56">
        <v>4533</v>
      </c>
      <c r="C23" s="56">
        <v>13</v>
      </c>
      <c r="D23" s="56">
        <v>1720</v>
      </c>
      <c r="E23" s="56">
        <v>33</v>
      </c>
      <c r="F23" s="54">
        <f t="shared" si="0"/>
        <v>286</v>
      </c>
    </row>
    <row r="24" spans="1:6" ht="18.75" x14ac:dyDescent="0.3">
      <c r="A24" s="55">
        <v>23</v>
      </c>
      <c r="B24" s="56">
        <v>4537</v>
      </c>
      <c r="C24" s="56">
        <v>13</v>
      </c>
      <c r="D24" s="56">
        <v>1630</v>
      </c>
      <c r="E24" s="56">
        <v>33</v>
      </c>
      <c r="F24" s="54">
        <f t="shared" si="0"/>
        <v>299</v>
      </c>
    </row>
    <row r="25" spans="1:6" ht="18.75" x14ac:dyDescent="0.3">
      <c r="A25" s="55">
        <v>23</v>
      </c>
      <c r="B25" s="56">
        <v>4538</v>
      </c>
      <c r="C25" s="56">
        <v>13</v>
      </c>
      <c r="D25" s="56">
        <v>1700</v>
      </c>
      <c r="E25" s="56">
        <v>33</v>
      </c>
      <c r="F25" s="54">
        <f t="shared" si="0"/>
        <v>312</v>
      </c>
    </row>
    <row r="26" spans="1:6" ht="18.75" x14ac:dyDescent="0.3">
      <c r="A26" s="55">
        <v>24</v>
      </c>
      <c r="B26" s="56">
        <v>4542</v>
      </c>
      <c r="C26" s="56">
        <v>13</v>
      </c>
      <c r="D26" s="56">
        <v>1700</v>
      </c>
      <c r="E26" s="56">
        <v>33</v>
      </c>
      <c r="F26" s="54">
        <f t="shared" si="0"/>
        <v>325</v>
      </c>
    </row>
    <row r="27" spans="1:6" ht="18.75" x14ac:dyDescent="0.3">
      <c r="A27" s="55">
        <v>25</v>
      </c>
      <c r="B27" s="56">
        <v>4547</v>
      </c>
      <c r="C27" s="56">
        <v>13</v>
      </c>
      <c r="D27" s="56">
        <v>1200</v>
      </c>
      <c r="E27" s="56">
        <v>33</v>
      </c>
      <c r="F27" s="54">
        <f t="shared" si="0"/>
        <v>338</v>
      </c>
    </row>
    <row r="28" spans="1:6" ht="18.75" x14ac:dyDescent="0.3">
      <c r="A28" s="55">
        <v>26</v>
      </c>
      <c r="B28" s="56">
        <v>4601</v>
      </c>
      <c r="C28" s="56">
        <v>13</v>
      </c>
      <c r="D28" s="56">
        <v>1700</v>
      </c>
      <c r="E28" s="56">
        <v>33</v>
      </c>
      <c r="F28" s="54">
        <f t="shared" si="0"/>
        <v>351</v>
      </c>
    </row>
    <row r="29" spans="1:6" ht="18.75" x14ac:dyDescent="0.3">
      <c r="A29" s="55">
        <v>28</v>
      </c>
      <c r="B29" s="56">
        <v>4604</v>
      </c>
      <c r="C29" s="56">
        <v>13</v>
      </c>
      <c r="D29" s="56">
        <v>900</v>
      </c>
      <c r="E29" s="56">
        <v>33</v>
      </c>
      <c r="F29" s="54">
        <f t="shared" si="0"/>
        <v>364</v>
      </c>
    </row>
    <row r="30" spans="1:6" ht="18.75" x14ac:dyDescent="0.3">
      <c r="A30" s="55">
        <v>28</v>
      </c>
      <c r="B30" s="56">
        <v>4605</v>
      </c>
      <c r="C30" s="56">
        <v>13</v>
      </c>
      <c r="D30" s="56">
        <v>1900</v>
      </c>
      <c r="E30" s="56">
        <v>33</v>
      </c>
      <c r="F30" s="54">
        <f t="shared" si="0"/>
        <v>377</v>
      </c>
    </row>
    <row r="31" spans="1:6" ht="18.75" x14ac:dyDescent="0.3">
      <c r="A31" s="55">
        <v>29</v>
      </c>
      <c r="B31" s="56">
        <v>4609</v>
      </c>
      <c r="C31" s="56">
        <v>13</v>
      </c>
      <c r="D31" s="56">
        <v>900</v>
      </c>
      <c r="E31" s="56">
        <v>33</v>
      </c>
      <c r="F31" s="54">
        <f t="shared" si="0"/>
        <v>390</v>
      </c>
    </row>
    <row r="32" spans="1:6" ht="18.75" x14ac:dyDescent="0.3">
      <c r="A32" s="55">
        <v>29</v>
      </c>
      <c r="B32" s="56">
        <v>4610</v>
      </c>
      <c r="C32" s="56">
        <v>13</v>
      </c>
      <c r="D32" s="56">
        <v>1800</v>
      </c>
      <c r="E32" s="56">
        <v>33</v>
      </c>
      <c r="F32" s="54">
        <f t="shared" ref="F32:F36" si="1">SUM(F31+C32)</f>
        <v>403</v>
      </c>
    </row>
    <row r="33" spans="1:6" ht="18.75" x14ac:dyDescent="0.3">
      <c r="A33" s="55">
        <v>30</v>
      </c>
      <c r="B33" s="56">
        <v>4613</v>
      </c>
      <c r="C33" s="56">
        <v>13</v>
      </c>
      <c r="D33" s="56">
        <v>1200</v>
      </c>
      <c r="E33" s="56">
        <v>33</v>
      </c>
      <c r="F33" s="54">
        <f t="shared" si="1"/>
        <v>416</v>
      </c>
    </row>
    <row r="34" spans="1:6" ht="18.75" x14ac:dyDescent="0.3">
      <c r="A34" s="55">
        <v>31</v>
      </c>
      <c r="B34" s="56">
        <v>4616</v>
      </c>
      <c r="C34" s="56">
        <v>13</v>
      </c>
      <c r="D34" s="56">
        <v>1320</v>
      </c>
      <c r="E34" s="56">
        <v>33</v>
      </c>
      <c r="F34" s="54">
        <f t="shared" si="1"/>
        <v>429</v>
      </c>
    </row>
    <row r="35" spans="1:6" ht="18.75" x14ac:dyDescent="0.3">
      <c r="A35" s="55"/>
      <c r="B35" s="56"/>
      <c r="C35" s="56"/>
      <c r="D35" s="56"/>
      <c r="E35" s="56"/>
      <c r="F35" s="54">
        <f t="shared" si="1"/>
        <v>429</v>
      </c>
    </row>
    <row r="36" spans="1:6" ht="18.75" x14ac:dyDescent="0.3">
      <c r="A36" s="55"/>
      <c r="B36" s="56"/>
      <c r="C36" s="56"/>
      <c r="D36" s="56"/>
      <c r="E36" s="56"/>
      <c r="F36" s="54">
        <f t="shared" si="1"/>
        <v>429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A2" sqref="A2:E31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41306</v>
      </c>
      <c r="B2" s="56">
        <v>4620</v>
      </c>
      <c r="C2" s="56">
        <v>13</v>
      </c>
      <c r="D2" s="56">
        <v>1500</v>
      </c>
      <c r="E2" s="56">
        <v>33</v>
      </c>
      <c r="F2" s="54">
        <v>13</v>
      </c>
    </row>
    <row r="3" spans="1:6" ht="18.75" x14ac:dyDescent="0.3">
      <c r="A3" s="55">
        <v>41307</v>
      </c>
      <c r="B3" s="56">
        <v>4623</v>
      </c>
      <c r="C3" s="56">
        <v>13</v>
      </c>
      <c r="D3" s="56">
        <v>1600</v>
      </c>
      <c r="E3" s="56">
        <v>33</v>
      </c>
      <c r="F3" s="54">
        <f>SUM(F2+C3)</f>
        <v>26</v>
      </c>
    </row>
    <row r="4" spans="1:6" ht="18.75" x14ac:dyDescent="0.3">
      <c r="A4" s="55">
        <v>41309</v>
      </c>
      <c r="B4" s="56">
        <v>4626</v>
      </c>
      <c r="C4" s="56">
        <v>13</v>
      </c>
      <c r="D4" s="56">
        <v>1700</v>
      </c>
      <c r="E4" s="56">
        <v>33</v>
      </c>
      <c r="F4" s="54">
        <f t="shared" ref="F4:F34" si="0">SUM(F3+C4)</f>
        <v>39</v>
      </c>
    </row>
    <row r="5" spans="1:6" ht="18.75" x14ac:dyDescent="0.3">
      <c r="A5" s="55">
        <v>41310</v>
      </c>
      <c r="B5" s="56">
        <v>4630</v>
      </c>
      <c r="C5" s="56">
        <v>13</v>
      </c>
      <c r="D5" s="56">
        <v>1200</v>
      </c>
      <c r="E5" s="56">
        <v>33</v>
      </c>
      <c r="F5" s="54">
        <f t="shared" si="0"/>
        <v>52</v>
      </c>
    </row>
    <row r="6" spans="1:6" ht="18.75" x14ac:dyDescent="0.3">
      <c r="A6" s="55">
        <v>41311</v>
      </c>
      <c r="B6" s="56">
        <v>4633</v>
      </c>
      <c r="C6" s="56">
        <v>13</v>
      </c>
      <c r="D6" s="56">
        <v>1300</v>
      </c>
      <c r="E6" s="56">
        <v>33</v>
      </c>
      <c r="F6" s="54">
        <f t="shared" si="0"/>
        <v>65</v>
      </c>
    </row>
    <row r="7" spans="1:6" ht="18.75" x14ac:dyDescent="0.3">
      <c r="A7" s="55">
        <v>41311</v>
      </c>
      <c r="B7" s="56">
        <v>4634</v>
      </c>
      <c r="C7" s="56">
        <v>13</v>
      </c>
      <c r="D7" s="56">
        <v>1220</v>
      </c>
      <c r="E7" s="56">
        <v>33</v>
      </c>
      <c r="F7" s="54">
        <f t="shared" si="0"/>
        <v>78</v>
      </c>
    </row>
    <row r="8" spans="1:6" ht="18.75" x14ac:dyDescent="0.3">
      <c r="A8" s="55">
        <v>41312</v>
      </c>
      <c r="B8" s="56">
        <v>4637</v>
      </c>
      <c r="C8" s="56">
        <v>13</v>
      </c>
      <c r="D8" s="56">
        <v>1230</v>
      </c>
      <c r="E8" s="56">
        <v>33</v>
      </c>
      <c r="F8" s="54">
        <f t="shared" si="0"/>
        <v>91</v>
      </c>
    </row>
    <row r="9" spans="1:6" ht="18.75" x14ac:dyDescent="0.3">
      <c r="A9" s="55">
        <v>41312</v>
      </c>
      <c r="B9" s="56">
        <v>4638</v>
      </c>
      <c r="C9" s="56">
        <v>13</v>
      </c>
      <c r="D9" s="56">
        <v>1620</v>
      </c>
      <c r="E9" s="56">
        <v>33</v>
      </c>
      <c r="F9" s="54">
        <f t="shared" si="0"/>
        <v>104</v>
      </c>
    </row>
    <row r="10" spans="1:6" ht="18.75" x14ac:dyDescent="0.3">
      <c r="A10" s="55">
        <v>41313</v>
      </c>
      <c r="B10" s="56">
        <v>4642</v>
      </c>
      <c r="C10" s="56">
        <v>13</v>
      </c>
      <c r="D10" s="56">
        <v>1300</v>
      </c>
      <c r="E10" s="56">
        <v>33</v>
      </c>
      <c r="F10" s="54">
        <f t="shared" si="0"/>
        <v>117</v>
      </c>
    </row>
    <row r="11" spans="1:6" ht="18.75" x14ac:dyDescent="0.3">
      <c r="A11" s="55">
        <v>41314</v>
      </c>
      <c r="B11" s="56">
        <v>4645</v>
      </c>
      <c r="C11" s="56">
        <v>13</v>
      </c>
      <c r="D11" s="56">
        <v>1400</v>
      </c>
      <c r="E11" s="56">
        <v>33</v>
      </c>
      <c r="F11" s="54">
        <f t="shared" si="0"/>
        <v>130</v>
      </c>
    </row>
    <row r="12" spans="1:6" ht="18.75" x14ac:dyDescent="0.3">
      <c r="A12" s="55">
        <v>41316</v>
      </c>
      <c r="B12" s="56">
        <v>4650</v>
      </c>
      <c r="C12" s="56">
        <v>13</v>
      </c>
      <c r="D12" s="56">
        <v>1600</v>
      </c>
      <c r="E12" s="56">
        <v>33</v>
      </c>
      <c r="F12" s="54">
        <f t="shared" si="0"/>
        <v>143</v>
      </c>
    </row>
    <row r="13" spans="1:6" ht="18.75" x14ac:dyDescent="0.3">
      <c r="A13" s="55">
        <v>41316</v>
      </c>
      <c r="B13" s="56">
        <v>4551</v>
      </c>
      <c r="C13" s="56">
        <v>13</v>
      </c>
      <c r="D13" s="56">
        <v>1700</v>
      </c>
      <c r="E13" s="56">
        <v>33</v>
      </c>
      <c r="F13" s="54">
        <f t="shared" si="0"/>
        <v>156</v>
      </c>
    </row>
    <row r="14" spans="1:6" ht="18.75" x14ac:dyDescent="0.3">
      <c r="A14" s="55">
        <v>41317</v>
      </c>
      <c r="B14" s="56">
        <v>4553</v>
      </c>
      <c r="C14" s="56">
        <v>13</v>
      </c>
      <c r="D14" s="56">
        <v>1200</v>
      </c>
      <c r="E14" s="56">
        <v>34</v>
      </c>
      <c r="F14" s="54">
        <f t="shared" si="0"/>
        <v>169</v>
      </c>
    </row>
    <row r="15" spans="1:6" ht="18.75" x14ac:dyDescent="0.3">
      <c r="A15" s="55">
        <v>41317</v>
      </c>
      <c r="B15" s="56">
        <v>4554</v>
      </c>
      <c r="C15" s="56">
        <v>13</v>
      </c>
      <c r="D15" s="56">
        <v>1200</v>
      </c>
      <c r="E15" s="56">
        <v>34</v>
      </c>
      <c r="F15" s="54">
        <f t="shared" si="0"/>
        <v>182</v>
      </c>
    </row>
    <row r="16" spans="1:6" ht="18.75" x14ac:dyDescent="0.3">
      <c r="A16" s="55">
        <v>41318</v>
      </c>
      <c r="B16" s="56">
        <v>4558</v>
      </c>
      <c r="C16" s="56">
        <v>13</v>
      </c>
      <c r="D16" s="56">
        <v>1200</v>
      </c>
      <c r="E16" s="56">
        <v>34</v>
      </c>
      <c r="F16" s="54">
        <f t="shared" si="0"/>
        <v>195</v>
      </c>
    </row>
    <row r="17" spans="1:6" ht="18.75" x14ac:dyDescent="0.3">
      <c r="A17" s="55">
        <v>41319</v>
      </c>
      <c r="B17" s="56">
        <v>4560</v>
      </c>
      <c r="C17" s="56">
        <v>13</v>
      </c>
      <c r="D17" s="56">
        <v>1200</v>
      </c>
      <c r="E17" s="56">
        <v>34</v>
      </c>
      <c r="F17" s="54">
        <f t="shared" si="0"/>
        <v>208</v>
      </c>
    </row>
    <row r="18" spans="1:6" ht="18.75" x14ac:dyDescent="0.3">
      <c r="A18" s="55">
        <v>41320</v>
      </c>
      <c r="B18" s="56">
        <v>4563</v>
      </c>
      <c r="C18" s="56">
        <v>13</v>
      </c>
      <c r="D18" s="56">
        <v>1200</v>
      </c>
      <c r="E18" s="56">
        <v>34</v>
      </c>
      <c r="F18" s="54">
        <f t="shared" si="0"/>
        <v>221</v>
      </c>
    </row>
    <row r="19" spans="1:6" ht="18.75" x14ac:dyDescent="0.3">
      <c r="A19" s="55">
        <v>41321</v>
      </c>
      <c r="B19" s="56">
        <v>4568</v>
      </c>
      <c r="C19" s="56">
        <v>13</v>
      </c>
      <c r="D19" s="56">
        <v>1500</v>
      </c>
      <c r="E19" s="56">
        <v>34</v>
      </c>
      <c r="F19" s="54">
        <f t="shared" si="0"/>
        <v>234</v>
      </c>
    </row>
    <row r="20" spans="1:6" ht="18.75" x14ac:dyDescent="0.3">
      <c r="A20" s="55">
        <v>41321</v>
      </c>
      <c r="B20" s="56">
        <v>4570</v>
      </c>
      <c r="C20" s="56">
        <v>13</v>
      </c>
      <c r="D20" s="56">
        <v>1500</v>
      </c>
      <c r="E20" s="56">
        <v>34</v>
      </c>
      <c r="F20" s="54">
        <f t="shared" si="0"/>
        <v>247</v>
      </c>
    </row>
    <row r="21" spans="1:6" ht="18.75" x14ac:dyDescent="0.3">
      <c r="A21" s="55">
        <v>41323</v>
      </c>
      <c r="B21" s="56">
        <v>4573</v>
      </c>
      <c r="C21" s="56">
        <v>13</v>
      </c>
      <c r="D21" s="56">
        <v>1500</v>
      </c>
      <c r="E21" s="56">
        <v>34</v>
      </c>
      <c r="F21" s="54">
        <f t="shared" si="0"/>
        <v>260</v>
      </c>
    </row>
    <row r="22" spans="1:6" ht="18.75" x14ac:dyDescent="0.3">
      <c r="A22" s="55">
        <v>41324</v>
      </c>
      <c r="B22" s="56">
        <v>4575</v>
      </c>
      <c r="C22" s="56">
        <v>13</v>
      </c>
      <c r="D22" s="56">
        <v>1500</v>
      </c>
      <c r="E22" s="56">
        <v>34</v>
      </c>
      <c r="F22" s="54">
        <f t="shared" si="0"/>
        <v>273</v>
      </c>
    </row>
    <row r="23" spans="1:6" ht="18.75" x14ac:dyDescent="0.3">
      <c r="A23" s="55">
        <v>41325</v>
      </c>
      <c r="B23" s="56">
        <v>4580</v>
      </c>
      <c r="C23" s="56">
        <v>13</v>
      </c>
      <c r="D23" s="56">
        <v>1500</v>
      </c>
      <c r="E23" s="56">
        <v>34</v>
      </c>
      <c r="F23" s="54">
        <f t="shared" si="0"/>
        <v>286</v>
      </c>
    </row>
    <row r="24" spans="1:6" ht="18.75" x14ac:dyDescent="0.3">
      <c r="A24" s="55">
        <v>41326</v>
      </c>
      <c r="B24" s="56">
        <v>4582</v>
      </c>
      <c r="C24" s="56">
        <v>13</v>
      </c>
      <c r="D24" s="56">
        <v>1300</v>
      </c>
      <c r="E24" s="56">
        <v>34</v>
      </c>
      <c r="F24" s="54">
        <f t="shared" si="0"/>
        <v>299</v>
      </c>
    </row>
    <row r="25" spans="1:6" ht="18.75" x14ac:dyDescent="0.3">
      <c r="A25" s="55">
        <v>41327</v>
      </c>
      <c r="B25" s="56">
        <v>4585</v>
      </c>
      <c r="C25" s="56">
        <v>13</v>
      </c>
      <c r="D25" s="56">
        <v>1300</v>
      </c>
      <c r="E25" s="56">
        <v>34</v>
      </c>
      <c r="F25" s="54">
        <f t="shared" si="0"/>
        <v>312</v>
      </c>
    </row>
    <row r="26" spans="1:6" ht="18.75" x14ac:dyDescent="0.3">
      <c r="A26" s="55">
        <v>41328</v>
      </c>
      <c r="B26" s="56">
        <v>4588</v>
      </c>
      <c r="C26" s="56">
        <v>13</v>
      </c>
      <c r="D26" s="56">
        <v>1300</v>
      </c>
      <c r="E26" s="56">
        <v>34</v>
      </c>
      <c r="F26" s="54">
        <f t="shared" si="0"/>
        <v>325</v>
      </c>
    </row>
    <row r="27" spans="1:6" ht="18.75" x14ac:dyDescent="0.3">
      <c r="A27" s="55">
        <v>41330</v>
      </c>
      <c r="B27" s="56">
        <v>4592</v>
      </c>
      <c r="C27" s="56">
        <v>13</v>
      </c>
      <c r="D27" s="56">
        <v>1600</v>
      </c>
      <c r="E27" s="56">
        <v>34</v>
      </c>
      <c r="F27" s="54">
        <f t="shared" si="0"/>
        <v>338</v>
      </c>
    </row>
    <row r="28" spans="1:6" ht="18.75" x14ac:dyDescent="0.3">
      <c r="A28" s="55">
        <v>41331</v>
      </c>
      <c r="B28" s="56">
        <v>4595</v>
      </c>
      <c r="C28" s="56">
        <v>13</v>
      </c>
      <c r="D28" s="56">
        <v>1600</v>
      </c>
      <c r="E28" s="56">
        <v>34</v>
      </c>
      <c r="F28" s="54">
        <f t="shared" si="0"/>
        <v>351</v>
      </c>
    </row>
    <row r="29" spans="1:6" ht="18.75" x14ac:dyDescent="0.3">
      <c r="A29" s="55">
        <v>41331</v>
      </c>
      <c r="B29" s="56">
        <v>4597</v>
      </c>
      <c r="C29" s="56">
        <v>13</v>
      </c>
      <c r="D29" s="56">
        <v>1600</v>
      </c>
      <c r="E29" s="56">
        <v>34</v>
      </c>
      <c r="F29" s="54">
        <f t="shared" si="0"/>
        <v>364</v>
      </c>
    </row>
    <row r="30" spans="1:6" ht="18.75" x14ac:dyDescent="0.3">
      <c r="A30" s="55">
        <v>41332</v>
      </c>
      <c r="B30" s="56">
        <v>4651</v>
      </c>
      <c r="C30" s="56">
        <v>13</v>
      </c>
      <c r="D30" s="56">
        <v>1600</v>
      </c>
      <c r="E30" s="56">
        <v>34</v>
      </c>
      <c r="F30" s="54">
        <f t="shared" si="0"/>
        <v>377</v>
      </c>
    </row>
    <row r="31" spans="1:6" ht="18.75" x14ac:dyDescent="0.3">
      <c r="A31" s="55">
        <v>41333</v>
      </c>
      <c r="B31" s="56">
        <v>4654</v>
      </c>
      <c r="C31" s="56">
        <v>13</v>
      </c>
      <c r="D31" s="56">
        <v>1600</v>
      </c>
      <c r="E31" s="56">
        <v>34</v>
      </c>
      <c r="F31" s="54">
        <f t="shared" si="0"/>
        <v>390</v>
      </c>
    </row>
    <row r="32" spans="1:6" ht="18.75" x14ac:dyDescent="0.3">
      <c r="A32" s="55"/>
      <c r="B32" s="56"/>
      <c r="C32" s="56"/>
      <c r="D32" s="56"/>
      <c r="E32" s="56"/>
      <c r="F32" s="54">
        <f t="shared" si="0"/>
        <v>390</v>
      </c>
    </row>
    <row r="33" spans="1:6" ht="18.75" x14ac:dyDescent="0.3">
      <c r="A33" s="55"/>
      <c r="B33" s="56"/>
      <c r="C33" s="56"/>
      <c r="D33" s="56"/>
      <c r="E33" s="56"/>
      <c r="F33" s="54">
        <f t="shared" si="0"/>
        <v>390</v>
      </c>
    </row>
    <row r="34" spans="1:6" ht="18.75" x14ac:dyDescent="0.3">
      <c r="A34" s="55"/>
      <c r="B34" s="56"/>
      <c r="C34" s="56"/>
      <c r="D34" s="56"/>
      <c r="E34" s="56"/>
      <c r="F34" s="54">
        <f t="shared" si="0"/>
        <v>390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A2" sqref="A2:F34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41334</v>
      </c>
      <c r="B2" s="56">
        <v>4656</v>
      </c>
      <c r="C2" s="56">
        <v>13</v>
      </c>
      <c r="D2" s="56">
        <v>1000</v>
      </c>
      <c r="E2" s="56">
        <v>34</v>
      </c>
      <c r="F2" s="54">
        <v>13</v>
      </c>
    </row>
    <row r="3" spans="1:6" ht="18.75" x14ac:dyDescent="0.3">
      <c r="A3" s="55">
        <v>41335</v>
      </c>
      <c r="B3" s="56">
        <v>4660</v>
      </c>
      <c r="C3" s="56">
        <v>13</v>
      </c>
      <c r="D3" s="56">
        <v>1000</v>
      </c>
      <c r="E3" s="56">
        <v>34</v>
      </c>
      <c r="F3" s="54">
        <f>SUM(F2+C3)</f>
        <v>26</v>
      </c>
    </row>
    <row r="4" spans="1:6" ht="18.75" x14ac:dyDescent="0.3">
      <c r="A4" s="55">
        <v>41335</v>
      </c>
      <c r="B4" s="56">
        <v>4661</v>
      </c>
      <c r="C4" s="56">
        <v>13</v>
      </c>
      <c r="D4" s="56">
        <v>1000</v>
      </c>
      <c r="E4" s="56">
        <v>34</v>
      </c>
      <c r="F4" s="54">
        <f t="shared" ref="F4:F5" si="0">SUM(F3+C4)</f>
        <v>39</v>
      </c>
    </row>
    <row r="5" spans="1:6" ht="18.75" x14ac:dyDescent="0.3">
      <c r="A5" s="55">
        <v>41337</v>
      </c>
      <c r="B5" s="56">
        <v>4666</v>
      </c>
      <c r="C5" s="56">
        <v>13</v>
      </c>
      <c r="D5" s="56">
        <v>1000</v>
      </c>
      <c r="E5" s="56">
        <v>34</v>
      </c>
      <c r="F5" s="54">
        <f t="shared" si="0"/>
        <v>52</v>
      </c>
    </row>
    <row r="6" spans="1:6" ht="18.75" x14ac:dyDescent="0.3">
      <c r="A6" s="55">
        <v>41338</v>
      </c>
      <c r="B6" s="56">
        <v>4670</v>
      </c>
      <c r="C6" s="56">
        <v>13</v>
      </c>
      <c r="D6" s="56">
        <v>1000</v>
      </c>
      <c r="E6" s="56">
        <v>34</v>
      </c>
      <c r="F6" s="54">
        <f t="shared" ref="F6:F19" si="1">SUM(F5+C6)</f>
        <v>65</v>
      </c>
    </row>
    <row r="7" spans="1:6" ht="18.75" x14ac:dyDescent="0.3">
      <c r="A7" s="55">
        <v>41338</v>
      </c>
      <c r="B7" s="56">
        <v>4669</v>
      </c>
      <c r="C7" s="56">
        <v>13</v>
      </c>
      <c r="D7" s="56">
        <v>1000</v>
      </c>
      <c r="E7" s="56">
        <v>34</v>
      </c>
      <c r="F7" s="54">
        <f t="shared" si="1"/>
        <v>78</v>
      </c>
    </row>
    <row r="8" spans="1:6" ht="18.75" x14ac:dyDescent="0.3">
      <c r="A8" s="55">
        <v>41339</v>
      </c>
      <c r="B8" s="56">
        <v>4674</v>
      </c>
      <c r="C8" s="56">
        <v>13</v>
      </c>
      <c r="D8" s="56">
        <v>1200</v>
      </c>
      <c r="E8" s="56">
        <v>34</v>
      </c>
      <c r="F8" s="54">
        <f t="shared" si="1"/>
        <v>91</v>
      </c>
    </row>
    <row r="9" spans="1:6" ht="18.75" x14ac:dyDescent="0.3">
      <c r="A9" s="55">
        <v>41339</v>
      </c>
      <c r="B9" s="56">
        <v>4676</v>
      </c>
      <c r="C9" s="56">
        <v>13</v>
      </c>
      <c r="D9" s="56">
        <v>1200</v>
      </c>
      <c r="E9" s="56">
        <v>34</v>
      </c>
      <c r="F9" s="54">
        <f t="shared" si="1"/>
        <v>104</v>
      </c>
    </row>
    <row r="10" spans="1:6" ht="18" customHeight="1" x14ac:dyDescent="0.3">
      <c r="A10" s="55">
        <v>41340</v>
      </c>
      <c r="B10" s="56">
        <v>4677</v>
      </c>
      <c r="C10" s="56">
        <v>13</v>
      </c>
      <c r="D10" s="56">
        <v>1200</v>
      </c>
      <c r="E10" s="56">
        <v>34</v>
      </c>
      <c r="F10" s="54">
        <f t="shared" si="1"/>
        <v>117</v>
      </c>
    </row>
    <row r="11" spans="1:6" ht="18.75" x14ac:dyDescent="0.3">
      <c r="A11" s="55">
        <v>41341</v>
      </c>
      <c r="B11" s="56">
        <v>4681</v>
      </c>
      <c r="C11" s="56">
        <v>13</v>
      </c>
      <c r="D11" s="56">
        <v>1200</v>
      </c>
      <c r="E11" s="56">
        <v>35</v>
      </c>
      <c r="F11" s="54">
        <f t="shared" si="1"/>
        <v>130</v>
      </c>
    </row>
    <row r="12" spans="1:6" ht="18.75" x14ac:dyDescent="0.3">
      <c r="A12" s="55">
        <v>41341</v>
      </c>
      <c r="B12" s="56">
        <v>4682</v>
      </c>
      <c r="C12" s="56">
        <v>13</v>
      </c>
      <c r="D12" s="56">
        <v>1200</v>
      </c>
      <c r="E12" s="56">
        <v>35</v>
      </c>
      <c r="F12" s="54">
        <f t="shared" si="1"/>
        <v>143</v>
      </c>
    </row>
    <row r="13" spans="1:6" ht="18.75" x14ac:dyDescent="0.3">
      <c r="A13" s="55">
        <v>41342</v>
      </c>
      <c r="B13" s="56">
        <v>4684</v>
      </c>
      <c r="C13" s="56">
        <v>13</v>
      </c>
      <c r="D13" s="56">
        <v>1200</v>
      </c>
      <c r="E13" s="56">
        <v>35</v>
      </c>
      <c r="F13" s="54">
        <f t="shared" si="1"/>
        <v>156</v>
      </c>
    </row>
    <row r="14" spans="1:6" ht="18.75" x14ac:dyDescent="0.3">
      <c r="A14" s="55">
        <v>41345</v>
      </c>
      <c r="B14" s="56">
        <v>4689</v>
      </c>
      <c r="C14" s="56">
        <v>13</v>
      </c>
      <c r="D14" s="56">
        <v>1300</v>
      </c>
      <c r="E14" s="56">
        <v>35</v>
      </c>
      <c r="F14" s="54">
        <f t="shared" si="1"/>
        <v>169</v>
      </c>
    </row>
    <row r="15" spans="1:6" ht="18.75" x14ac:dyDescent="0.3">
      <c r="A15" s="55">
        <v>41345</v>
      </c>
      <c r="B15" s="56">
        <v>4690</v>
      </c>
      <c r="C15" s="56">
        <v>13</v>
      </c>
      <c r="D15" s="56">
        <v>1300</v>
      </c>
      <c r="E15" s="56">
        <v>35</v>
      </c>
      <c r="F15" s="54">
        <f t="shared" si="1"/>
        <v>182</v>
      </c>
    </row>
    <row r="16" spans="1:6" ht="18.75" x14ac:dyDescent="0.3">
      <c r="A16" s="55">
        <v>41346</v>
      </c>
      <c r="B16" s="56">
        <v>4694</v>
      </c>
      <c r="C16" s="56">
        <v>13</v>
      </c>
      <c r="D16" s="56">
        <v>1300</v>
      </c>
      <c r="E16" s="56">
        <v>35</v>
      </c>
      <c r="F16" s="54">
        <f t="shared" si="1"/>
        <v>195</v>
      </c>
    </row>
    <row r="17" spans="1:6" ht="18.75" x14ac:dyDescent="0.3">
      <c r="A17" s="55">
        <v>41347</v>
      </c>
      <c r="B17" s="56">
        <v>4697</v>
      </c>
      <c r="C17" s="56">
        <v>13</v>
      </c>
      <c r="D17" s="56">
        <v>1300</v>
      </c>
      <c r="E17" s="56">
        <v>35</v>
      </c>
      <c r="F17" s="54">
        <f t="shared" si="1"/>
        <v>208</v>
      </c>
    </row>
    <row r="18" spans="1:6" ht="18.75" x14ac:dyDescent="0.3">
      <c r="A18" s="55">
        <v>41348</v>
      </c>
      <c r="B18" s="56">
        <v>4700</v>
      </c>
      <c r="C18" s="56">
        <v>13</v>
      </c>
      <c r="D18" s="56">
        <v>1300</v>
      </c>
      <c r="E18" s="56">
        <v>35</v>
      </c>
      <c r="F18" s="54">
        <f t="shared" si="1"/>
        <v>221</v>
      </c>
    </row>
    <row r="19" spans="1:6" ht="18.75" x14ac:dyDescent="0.3">
      <c r="A19" s="55">
        <v>41349</v>
      </c>
      <c r="B19" s="56">
        <v>4755</v>
      </c>
      <c r="C19" s="56">
        <v>13</v>
      </c>
      <c r="D19" s="56">
        <v>1300</v>
      </c>
      <c r="E19" s="56">
        <v>35</v>
      </c>
      <c r="F19" s="54">
        <f t="shared" si="1"/>
        <v>234</v>
      </c>
    </row>
    <row r="20" spans="1:6" ht="18.75" x14ac:dyDescent="0.3">
      <c r="A20" s="55">
        <v>41351</v>
      </c>
      <c r="B20" s="56">
        <v>4760</v>
      </c>
      <c r="C20" s="56">
        <v>13</v>
      </c>
      <c r="D20" s="56">
        <v>1200</v>
      </c>
      <c r="E20" s="56">
        <v>35</v>
      </c>
      <c r="F20" s="54">
        <f t="shared" ref="F20:F34" si="2">SUM(F19+C20)</f>
        <v>247</v>
      </c>
    </row>
    <row r="21" spans="1:6" ht="18.75" x14ac:dyDescent="0.3">
      <c r="A21" s="55">
        <v>41351</v>
      </c>
      <c r="B21" s="56">
        <v>4763</v>
      </c>
      <c r="C21" s="56">
        <v>13</v>
      </c>
      <c r="D21" s="56">
        <v>2000</v>
      </c>
      <c r="E21" s="56">
        <v>35</v>
      </c>
      <c r="F21" s="54">
        <f t="shared" si="2"/>
        <v>260</v>
      </c>
    </row>
    <row r="22" spans="1:6" ht="18.75" x14ac:dyDescent="0.3">
      <c r="A22" s="55">
        <v>41353</v>
      </c>
      <c r="B22" s="56">
        <v>4768</v>
      </c>
      <c r="C22" s="56">
        <v>13</v>
      </c>
      <c r="D22" s="56">
        <v>1300</v>
      </c>
      <c r="E22" s="56">
        <v>35</v>
      </c>
      <c r="F22" s="54">
        <f t="shared" si="2"/>
        <v>273</v>
      </c>
    </row>
    <row r="23" spans="1:6" ht="18.75" x14ac:dyDescent="0.3">
      <c r="A23" s="55">
        <v>41353</v>
      </c>
      <c r="B23" s="56">
        <v>4770</v>
      </c>
      <c r="C23" s="56">
        <v>13</v>
      </c>
      <c r="D23" s="56">
        <v>1800</v>
      </c>
      <c r="E23" s="56">
        <v>35</v>
      </c>
      <c r="F23" s="54">
        <f t="shared" si="2"/>
        <v>286</v>
      </c>
    </row>
    <row r="24" spans="1:6" ht="18.75" x14ac:dyDescent="0.3">
      <c r="A24" s="55">
        <v>41354</v>
      </c>
      <c r="B24" s="56">
        <v>4772</v>
      </c>
      <c r="C24" s="56">
        <v>13</v>
      </c>
      <c r="D24" s="56">
        <v>1200</v>
      </c>
      <c r="E24" s="56">
        <v>35</v>
      </c>
      <c r="F24" s="54">
        <f t="shared" si="2"/>
        <v>299</v>
      </c>
    </row>
    <row r="25" spans="1:6" ht="18.75" x14ac:dyDescent="0.3">
      <c r="A25" s="55">
        <v>41355</v>
      </c>
      <c r="B25" s="56">
        <v>4777</v>
      </c>
      <c r="C25" s="56">
        <v>13</v>
      </c>
      <c r="D25" s="56">
        <v>1200</v>
      </c>
      <c r="E25" s="56">
        <v>35</v>
      </c>
      <c r="F25" s="54">
        <f t="shared" si="2"/>
        <v>312</v>
      </c>
    </row>
    <row r="26" spans="1:6" ht="18.75" x14ac:dyDescent="0.3">
      <c r="A26" s="55">
        <v>41356</v>
      </c>
      <c r="B26" s="56">
        <v>4780</v>
      </c>
      <c r="C26" s="56">
        <v>13</v>
      </c>
      <c r="D26" s="56">
        <v>1200</v>
      </c>
      <c r="E26" s="56">
        <v>35</v>
      </c>
      <c r="F26" s="54">
        <f t="shared" si="2"/>
        <v>325</v>
      </c>
    </row>
    <row r="27" spans="1:6" ht="18.75" x14ac:dyDescent="0.3">
      <c r="A27" s="55">
        <v>41356</v>
      </c>
      <c r="B27" s="56">
        <v>4782</v>
      </c>
      <c r="C27" s="56">
        <v>13</v>
      </c>
      <c r="D27" s="56">
        <v>1800</v>
      </c>
      <c r="E27" s="56">
        <v>35</v>
      </c>
      <c r="F27" s="54">
        <f t="shared" si="2"/>
        <v>338</v>
      </c>
    </row>
    <row r="28" spans="1:6" ht="18.75" x14ac:dyDescent="0.3">
      <c r="A28" s="55">
        <v>41358</v>
      </c>
      <c r="B28" s="56">
        <v>4785</v>
      </c>
      <c r="C28" s="56">
        <v>13</v>
      </c>
      <c r="D28" s="56">
        <v>1200</v>
      </c>
      <c r="E28" s="56">
        <v>35</v>
      </c>
      <c r="F28" s="54">
        <f t="shared" si="2"/>
        <v>351</v>
      </c>
    </row>
    <row r="29" spans="1:6" ht="18.75" x14ac:dyDescent="0.3">
      <c r="A29" s="55">
        <v>41359</v>
      </c>
      <c r="B29" s="56">
        <v>4788</v>
      </c>
      <c r="C29" s="56">
        <v>13</v>
      </c>
      <c r="D29" s="56">
        <v>1200</v>
      </c>
      <c r="E29" s="56">
        <v>35</v>
      </c>
      <c r="F29" s="54">
        <f t="shared" si="2"/>
        <v>364</v>
      </c>
    </row>
    <row r="30" spans="1:6" ht="18.75" x14ac:dyDescent="0.3">
      <c r="A30" s="55">
        <v>41360</v>
      </c>
      <c r="B30" s="56">
        <v>4793</v>
      </c>
      <c r="C30" s="56">
        <v>13</v>
      </c>
      <c r="D30" s="56">
        <v>1200</v>
      </c>
      <c r="E30" s="56">
        <v>35</v>
      </c>
      <c r="F30" s="54">
        <f t="shared" si="2"/>
        <v>377</v>
      </c>
    </row>
    <row r="31" spans="1:6" ht="18.75" x14ac:dyDescent="0.3">
      <c r="A31" s="55">
        <v>41361</v>
      </c>
      <c r="B31" s="56">
        <v>4795</v>
      </c>
      <c r="C31" s="56">
        <v>13</v>
      </c>
      <c r="D31" s="56">
        <v>1200</v>
      </c>
      <c r="E31" s="56">
        <v>35</v>
      </c>
      <c r="F31" s="54">
        <f t="shared" si="2"/>
        <v>390</v>
      </c>
    </row>
    <row r="32" spans="1:6" ht="18.75" x14ac:dyDescent="0.3">
      <c r="A32" s="55">
        <v>41362</v>
      </c>
      <c r="B32" s="56">
        <v>4798</v>
      </c>
      <c r="C32" s="56">
        <v>13</v>
      </c>
      <c r="D32" s="56">
        <v>1200</v>
      </c>
      <c r="E32" s="56">
        <v>35</v>
      </c>
      <c r="F32" s="54">
        <f t="shared" si="2"/>
        <v>403</v>
      </c>
    </row>
    <row r="33" spans="1:6" ht="18.75" x14ac:dyDescent="0.3">
      <c r="A33" s="55">
        <v>41363</v>
      </c>
      <c r="B33" s="56">
        <v>4804</v>
      </c>
      <c r="C33" s="56">
        <v>13</v>
      </c>
      <c r="D33" s="56">
        <v>1200</v>
      </c>
      <c r="E33" s="56">
        <v>35</v>
      </c>
      <c r="F33" s="54">
        <f t="shared" si="2"/>
        <v>416</v>
      </c>
    </row>
    <row r="34" spans="1:6" ht="18.75" x14ac:dyDescent="0.3">
      <c r="A34" s="55">
        <v>41363</v>
      </c>
      <c r="B34" s="56">
        <v>4803</v>
      </c>
      <c r="C34" s="56">
        <v>13</v>
      </c>
      <c r="D34" s="56">
        <v>1300</v>
      </c>
      <c r="E34" s="56">
        <v>35</v>
      </c>
      <c r="F34" s="54">
        <f t="shared" si="2"/>
        <v>429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2" sqref="A2:F33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41365</v>
      </c>
      <c r="B2" s="56">
        <v>4807</v>
      </c>
      <c r="C2" s="56">
        <v>13</v>
      </c>
      <c r="D2" s="56">
        <v>1200</v>
      </c>
      <c r="E2" s="56">
        <v>35</v>
      </c>
      <c r="F2" s="54">
        <v>13</v>
      </c>
    </row>
    <row r="3" spans="1:6" ht="18.75" x14ac:dyDescent="0.3">
      <c r="A3" s="55">
        <v>41366</v>
      </c>
      <c r="B3" s="56">
        <v>4809</v>
      </c>
      <c r="C3" s="56">
        <v>13</v>
      </c>
      <c r="D3" s="56">
        <v>1200</v>
      </c>
      <c r="E3" s="56">
        <v>35</v>
      </c>
      <c r="F3" s="54">
        <f>SUM(F2+C3)</f>
        <v>26</v>
      </c>
    </row>
    <row r="4" spans="1:6" ht="18.75" x14ac:dyDescent="0.3">
      <c r="A4" s="55">
        <v>41367</v>
      </c>
      <c r="B4" s="56">
        <v>4812</v>
      </c>
      <c r="C4" s="56">
        <v>13</v>
      </c>
      <c r="D4" s="56">
        <v>1200</v>
      </c>
      <c r="E4" s="56">
        <v>35</v>
      </c>
      <c r="F4" s="54">
        <f t="shared" ref="F4:F35" si="0">SUM(F3+C4)</f>
        <v>39</v>
      </c>
    </row>
    <row r="5" spans="1:6" ht="18.75" x14ac:dyDescent="0.3">
      <c r="A5" s="55">
        <v>41368</v>
      </c>
      <c r="B5" s="56">
        <v>4813</v>
      </c>
      <c r="C5" s="56">
        <v>13</v>
      </c>
      <c r="D5" s="56">
        <v>1200</v>
      </c>
      <c r="E5" s="56">
        <v>35</v>
      </c>
      <c r="F5" s="54">
        <f t="shared" si="0"/>
        <v>52</v>
      </c>
    </row>
    <row r="6" spans="1:6" ht="18.75" x14ac:dyDescent="0.3">
      <c r="A6" s="55">
        <v>41369</v>
      </c>
      <c r="B6" s="56">
        <v>4823</v>
      </c>
      <c r="C6" s="56">
        <v>13</v>
      </c>
      <c r="D6" s="56">
        <v>1200</v>
      </c>
      <c r="E6" s="56">
        <v>35</v>
      </c>
      <c r="F6" s="54">
        <f t="shared" si="0"/>
        <v>65</v>
      </c>
    </row>
    <row r="7" spans="1:6" ht="18.75" x14ac:dyDescent="0.3">
      <c r="A7" s="55">
        <v>41370</v>
      </c>
      <c r="B7" s="56">
        <v>4824</v>
      </c>
      <c r="C7" s="56">
        <v>13</v>
      </c>
      <c r="D7" s="56">
        <v>1200</v>
      </c>
      <c r="E7" s="56">
        <v>35</v>
      </c>
      <c r="F7" s="54">
        <f t="shared" si="0"/>
        <v>78</v>
      </c>
    </row>
    <row r="8" spans="1:6" ht="18.75" x14ac:dyDescent="0.3">
      <c r="A8" s="55">
        <v>41368</v>
      </c>
      <c r="B8" s="56">
        <v>4819</v>
      </c>
      <c r="C8" s="56">
        <v>13</v>
      </c>
      <c r="D8" s="56">
        <v>1200</v>
      </c>
      <c r="E8" s="56">
        <v>35</v>
      </c>
      <c r="F8" s="54">
        <f t="shared" si="0"/>
        <v>91</v>
      </c>
    </row>
    <row r="9" spans="1:6" ht="18.75" x14ac:dyDescent="0.3">
      <c r="A9" s="55">
        <v>41372</v>
      </c>
      <c r="B9" s="56">
        <v>4827</v>
      </c>
      <c r="C9" s="56">
        <v>13</v>
      </c>
      <c r="D9" s="56">
        <v>1200</v>
      </c>
      <c r="E9" s="56">
        <v>35</v>
      </c>
      <c r="F9" s="54">
        <f t="shared" si="0"/>
        <v>104</v>
      </c>
    </row>
    <row r="10" spans="1:6" ht="18.75" x14ac:dyDescent="0.3">
      <c r="A10" s="55">
        <v>41373</v>
      </c>
      <c r="B10" s="56">
        <v>4831</v>
      </c>
      <c r="C10" s="56">
        <v>13</v>
      </c>
      <c r="D10" s="56">
        <v>1500</v>
      </c>
      <c r="E10" s="56">
        <v>35</v>
      </c>
      <c r="F10" s="54">
        <f t="shared" si="0"/>
        <v>117</v>
      </c>
    </row>
    <row r="11" spans="1:6" ht="18.75" x14ac:dyDescent="0.3">
      <c r="A11" s="55">
        <v>41374</v>
      </c>
      <c r="B11" s="56">
        <v>4834</v>
      </c>
      <c r="C11" s="56">
        <v>13</v>
      </c>
      <c r="D11" s="56">
        <v>1500</v>
      </c>
      <c r="E11" s="56">
        <v>35</v>
      </c>
      <c r="F11" s="54">
        <f t="shared" si="0"/>
        <v>130</v>
      </c>
    </row>
    <row r="12" spans="1:6" ht="18.75" x14ac:dyDescent="0.3">
      <c r="A12" s="55">
        <v>41374</v>
      </c>
      <c r="B12" s="56">
        <v>4835</v>
      </c>
      <c r="C12" s="56">
        <v>13</v>
      </c>
      <c r="D12" s="56">
        <v>1500</v>
      </c>
      <c r="E12" s="56">
        <v>35</v>
      </c>
      <c r="F12" s="54">
        <f t="shared" si="0"/>
        <v>143</v>
      </c>
    </row>
    <row r="13" spans="1:6" ht="18.75" x14ac:dyDescent="0.3">
      <c r="A13" s="55">
        <v>41375</v>
      </c>
      <c r="B13" s="56">
        <v>4838</v>
      </c>
      <c r="C13" s="56">
        <v>13</v>
      </c>
      <c r="D13" s="56">
        <v>1200</v>
      </c>
      <c r="E13" s="56">
        <v>36</v>
      </c>
      <c r="F13" s="54">
        <f t="shared" si="0"/>
        <v>156</v>
      </c>
    </row>
    <row r="14" spans="1:6" ht="18.75" x14ac:dyDescent="0.3">
      <c r="A14" s="55">
        <v>41376</v>
      </c>
      <c r="B14" s="56">
        <v>4842</v>
      </c>
      <c r="C14" s="56">
        <v>13</v>
      </c>
      <c r="D14" s="56">
        <v>1200</v>
      </c>
      <c r="E14" s="56">
        <v>36</v>
      </c>
      <c r="F14" s="54">
        <f t="shared" si="0"/>
        <v>169</v>
      </c>
    </row>
    <row r="15" spans="1:6" ht="18.75" x14ac:dyDescent="0.3">
      <c r="A15" s="55">
        <v>41377</v>
      </c>
      <c r="B15" s="56">
        <v>4847</v>
      </c>
      <c r="C15" s="56">
        <v>13</v>
      </c>
      <c r="D15" s="56">
        <v>1200</v>
      </c>
      <c r="E15" s="56">
        <v>36</v>
      </c>
      <c r="F15" s="54">
        <f t="shared" si="0"/>
        <v>182</v>
      </c>
    </row>
    <row r="16" spans="1:6" ht="18.75" x14ac:dyDescent="0.3">
      <c r="A16" s="55">
        <v>41379</v>
      </c>
      <c r="B16" s="56">
        <v>4850</v>
      </c>
      <c r="C16" s="56">
        <v>13</v>
      </c>
      <c r="D16" s="56">
        <v>1200</v>
      </c>
      <c r="E16" s="56">
        <v>36</v>
      </c>
      <c r="F16" s="54">
        <f t="shared" si="0"/>
        <v>195</v>
      </c>
    </row>
    <row r="17" spans="1:6" ht="18.75" x14ac:dyDescent="0.3">
      <c r="A17" s="55">
        <v>41379</v>
      </c>
      <c r="B17" s="56">
        <v>4852</v>
      </c>
      <c r="C17" s="56">
        <v>13</v>
      </c>
      <c r="D17" s="56">
        <v>1200</v>
      </c>
      <c r="E17" s="56">
        <v>36</v>
      </c>
      <c r="F17" s="54">
        <f t="shared" si="0"/>
        <v>208</v>
      </c>
    </row>
    <row r="18" spans="1:6" ht="18.75" x14ac:dyDescent="0.3">
      <c r="A18" s="55">
        <v>41380</v>
      </c>
      <c r="B18" s="56">
        <v>4854</v>
      </c>
      <c r="C18" s="56">
        <v>13</v>
      </c>
      <c r="D18" s="56">
        <v>1200</v>
      </c>
      <c r="E18" s="56">
        <v>36</v>
      </c>
      <c r="F18" s="54">
        <f t="shared" si="0"/>
        <v>221</v>
      </c>
    </row>
    <row r="19" spans="1:6" ht="18.75" x14ac:dyDescent="0.3">
      <c r="A19" s="55">
        <v>41381</v>
      </c>
      <c r="B19" s="56">
        <v>4859</v>
      </c>
      <c r="C19" s="56">
        <v>13</v>
      </c>
      <c r="D19" s="56">
        <v>1200</v>
      </c>
      <c r="E19" s="56">
        <v>36</v>
      </c>
      <c r="F19" s="54">
        <f t="shared" si="0"/>
        <v>234</v>
      </c>
    </row>
    <row r="20" spans="1:6" ht="18.75" x14ac:dyDescent="0.3">
      <c r="A20" s="55">
        <v>41382</v>
      </c>
      <c r="B20" s="56">
        <v>4861</v>
      </c>
      <c r="C20" s="56">
        <v>13</v>
      </c>
      <c r="D20" s="56">
        <v>1200</v>
      </c>
      <c r="E20" s="56">
        <v>36</v>
      </c>
      <c r="F20" s="54">
        <f t="shared" si="0"/>
        <v>247</v>
      </c>
    </row>
    <row r="21" spans="1:6" ht="18.75" x14ac:dyDescent="0.3">
      <c r="A21" s="55">
        <v>41382</v>
      </c>
      <c r="B21" s="56">
        <v>4863</v>
      </c>
      <c r="C21" s="56">
        <v>13</v>
      </c>
      <c r="D21" s="56">
        <v>1200</v>
      </c>
      <c r="E21" s="56">
        <v>36</v>
      </c>
      <c r="F21" s="54">
        <f t="shared" si="0"/>
        <v>260</v>
      </c>
    </row>
    <row r="22" spans="1:6" ht="18.75" x14ac:dyDescent="0.3">
      <c r="A22" s="55">
        <v>41383</v>
      </c>
      <c r="B22" s="56">
        <v>4868</v>
      </c>
      <c r="C22" s="56">
        <v>13</v>
      </c>
      <c r="D22" s="56">
        <v>1200</v>
      </c>
      <c r="E22" s="56">
        <v>36</v>
      </c>
      <c r="F22" s="54">
        <f t="shared" si="0"/>
        <v>273</v>
      </c>
    </row>
    <row r="23" spans="1:6" ht="18.75" x14ac:dyDescent="0.3">
      <c r="A23" s="55">
        <v>41384</v>
      </c>
      <c r="B23" s="56">
        <v>4871</v>
      </c>
      <c r="C23" s="56">
        <v>13</v>
      </c>
      <c r="D23" s="56">
        <v>1200</v>
      </c>
      <c r="E23" s="56">
        <v>36</v>
      </c>
      <c r="F23" s="54">
        <f t="shared" si="0"/>
        <v>286</v>
      </c>
    </row>
    <row r="24" spans="1:6" ht="18.75" x14ac:dyDescent="0.3">
      <c r="A24" s="55">
        <v>41386</v>
      </c>
      <c r="B24" s="56">
        <v>4873</v>
      </c>
      <c r="C24" s="56">
        <v>13</v>
      </c>
      <c r="D24" s="56">
        <v>1200</v>
      </c>
      <c r="E24" s="56">
        <v>36</v>
      </c>
      <c r="F24" s="54">
        <f t="shared" si="0"/>
        <v>299</v>
      </c>
    </row>
    <row r="25" spans="1:6" ht="18.75" x14ac:dyDescent="0.3">
      <c r="A25" s="55">
        <v>41387</v>
      </c>
      <c r="B25" s="56">
        <v>4879</v>
      </c>
      <c r="C25" s="56">
        <v>13</v>
      </c>
      <c r="D25" s="56">
        <v>1200</v>
      </c>
      <c r="E25" s="56">
        <v>36</v>
      </c>
      <c r="F25" s="54">
        <f t="shared" si="0"/>
        <v>312</v>
      </c>
    </row>
    <row r="26" spans="1:6" ht="18.75" x14ac:dyDescent="0.3">
      <c r="A26" s="55">
        <v>41388</v>
      </c>
      <c r="B26" s="56">
        <v>4882</v>
      </c>
      <c r="C26" s="56">
        <v>13</v>
      </c>
      <c r="D26" s="56">
        <v>1200</v>
      </c>
      <c r="E26" s="56">
        <v>36</v>
      </c>
      <c r="F26" s="54">
        <f t="shared" si="0"/>
        <v>325</v>
      </c>
    </row>
    <row r="27" spans="1:6" ht="18.75" x14ac:dyDescent="0.3">
      <c r="A27" s="55">
        <v>41388</v>
      </c>
      <c r="B27" s="56">
        <v>4883</v>
      </c>
      <c r="C27" s="56">
        <v>13</v>
      </c>
      <c r="D27" s="56">
        <v>1200</v>
      </c>
      <c r="E27" s="56">
        <v>36</v>
      </c>
      <c r="F27" s="54">
        <f t="shared" si="0"/>
        <v>338</v>
      </c>
    </row>
    <row r="28" spans="1:6" ht="18.75" x14ac:dyDescent="0.3">
      <c r="A28" s="55">
        <v>41389</v>
      </c>
      <c r="B28" s="56">
        <v>4886</v>
      </c>
      <c r="C28" s="56">
        <v>13</v>
      </c>
      <c r="D28" s="56">
        <v>1200</v>
      </c>
      <c r="E28" s="56">
        <v>36</v>
      </c>
      <c r="F28" s="54">
        <f t="shared" si="0"/>
        <v>351</v>
      </c>
    </row>
    <row r="29" spans="1:6" ht="18.75" x14ac:dyDescent="0.3">
      <c r="A29" s="55">
        <v>41389</v>
      </c>
      <c r="B29" s="56">
        <v>4888</v>
      </c>
      <c r="C29" s="56">
        <v>13</v>
      </c>
      <c r="D29" s="56">
        <v>1200</v>
      </c>
      <c r="E29" s="56">
        <v>36</v>
      </c>
      <c r="F29" s="54">
        <f t="shared" si="0"/>
        <v>364</v>
      </c>
    </row>
    <row r="30" spans="1:6" ht="18.75" x14ac:dyDescent="0.3">
      <c r="A30" s="55">
        <v>41390</v>
      </c>
      <c r="B30" s="56">
        <v>4890</v>
      </c>
      <c r="C30" s="56">
        <v>13</v>
      </c>
      <c r="D30" s="56">
        <v>1200</v>
      </c>
      <c r="E30" s="56">
        <v>36</v>
      </c>
      <c r="F30" s="54">
        <f t="shared" si="0"/>
        <v>377</v>
      </c>
    </row>
    <row r="31" spans="1:6" ht="18.75" x14ac:dyDescent="0.3">
      <c r="A31" s="55">
        <v>41391</v>
      </c>
      <c r="B31" s="56">
        <v>4896</v>
      </c>
      <c r="C31" s="56">
        <v>13</v>
      </c>
      <c r="D31" s="56">
        <v>1200</v>
      </c>
      <c r="E31" s="56">
        <v>36</v>
      </c>
      <c r="F31" s="54">
        <f t="shared" si="0"/>
        <v>390</v>
      </c>
    </row>
    <row r="32" spans="1:6" ht="18.75" x14ac:dyDescent="0.3">
      <c r="A32" s="55">
        <v>41393</v>
      </c>
      <c r="B32" s="56">
        <v>4902</v>
      </c>
      <c r="C32" s="56">
        <v>13</v>
      </c>
      <c r="D32" s="56">
        <v>1200</v>
      </c>
      <c r="E32" s="56">
        <v>36</v>
      </c>
      <c r="F32" s="54">
        <f t="shared" si="0"/>
        <v>403</v>
      </c>
    </row>
    <row r="33" spans="1:6" ht="18.75" x14ac:dyDescent="0.3">
      <c r="A33" s="55">
        <v>41394</v>
      </c>
      <c r="B33" s="56">
        <v>4904</v>
      </c>
      <c r="C33" s="56">
        <v>13</v>
      </c>
      <c r="D33" s="56">
        <v>1200</v>
      </c>
      <c r="E33" s="56">
        <v>36</v>
      </c>
      <c r="F33" s="54">
        <f t="shared" si="0"/>
        <v>416</v>
      </c>
    </row>
    <row r="34" spans="1:6" ht="18.75" x14ac:dyDescent="0.3">
      <c r="A34" s="55"/>
      <c r="B34" s="56"/>
      <c r="C34" s="56"/>
      <c r="D34" s="56"/>
      <c r="E34" s="56"/>
      <c r="F34" s="54">
        <f t="shared" si="0"/>
        <v>416</v>
      </c>
    </row>
    <row r="35" spans="1:6" ht="18.75" x14ac:dyDescent="0.3">
      <c r="A35" s="55"/>
      <c r="B35" s="56"/>
      <c r="C35" s="56"/>
      <c r="D35" s="56"/>
      <c r="E35" s="56"/>
      <c r="F35" s="54">
        <f t="shared" si="0"/>
        <v>416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A2" sqref="A2:F32"/>
    </sheetView>
  </sheetViews>
  <sheetFormatPr baseColWidth="10" defaultRowHeight="15" x14ac:dyDescent="0.25"/>
  <sheetData>
    <row r="1" spans="1:6" ht="18.75" x14ac:dyDescent="0.3">
      <c r="A1" s="52" t="s">
        <v>0</v>
      </c>
      <c r="B1" s="52" t="s">
        <v>5</v>
      </c>
      <c r="C1" s="53" t="s">
        <v>6</v>
      </c>
      <c r="D1" s="53" t="s">
        <v>3</v>
      </c>
      <c r="E1" s="52" t="s">
        <v>4</v>
      </c>
      <c r="F1" s="54" t="s">
        <v>8</v>
      </c>
    </row>
    <row r="2" spans="1:6" ht="18.75" x14ac:dyDescent="0.3">
      <c r="A2" s="55">
        <v>41394</v>
      </c>
      <c r="B2" s="56">
        <v>4909</v>
      </c>
      <c r="C2" s="56">
        <v>13</v>
      </c>
      <c r="D2" s="56">
        <v>1200</v>
      </c>
      <c r="E2" s="56">
        <v>36</v>
      </c>
      <c r="F2" s="54">
        <v>13</v>
      </c>
    </row>
    <row r="3" spans="1:6" ht="18.75" x14ac:dyDescent="0.3">
      <c r="A3" s="55">
        <v>41395</v>
      </c>
      <c r="B3" s="56">
        <v>4913</v>
      </c>
      <c r="C3" s="56">
        <v>13</v>
      </c>
      <c r="D3" s="56">
        <v>1200</v>
      </c>
      <c r="E3" s="56">
        <v>36</v>
      </c>
      <c r="F3" s="54">
        <f>SUM(F2+C3)</f>
        <v>26</v>
      </c>
    </row>
    <row r="4" spans="1:6" ht="18.75" x14ac:dyDescent="0.3">
      <c r="A4" s="55">
        <v>41396</v>
      </c>
      <c r="B4" s="56">
        <v>4914</v>
      </c>
      <c r="C4" s="56">
        <v>13</v>
      </c>
      <c r="D4" s="56">
        <v>1200</v>
      </c>
      <c r="E4" s="56">
        <v>36</v>
      </c>
      <c r="F4" s="54">
        <f>SUM(F3+C4)</f>
        <v>39</v>
      </c>
    </row>
    <row r="5" spans="1:6" ht="18.75" x14ac:dyDescent="0.3">
      <c r="A5" s="55">
        <v>41398</v>
      </c>
      <c r="B5" s="56">
        <v>4922</v>
      </c>
      <c r="C5" s="56">
        <v>13</v>
      </c>
      <c r="D5" s="56">
        <v>1200</v>
      </c>
      <c r="E5" s="56">
        <v>36</v>
      </c>
      <c r="F5" s="54">
        <f t="shared" ref="F5:F20" si="0">SUM(F4+C5)</f>
        <v>52</v>
      </c>
    </row>
    <row r="6" spans="1:6" ht="18.75" x14ac:dyDescent="0.3">
      <c r="A6" s="55">
        <v>41398</v>
      </c>
      <c r="B6" s="56">
        <v>4923</v>
      </c>
      <c r="C6" s="56">
        <v>13</v>
      </c>
      <c r="D6" s="56">
        <v>1200</v>
      </c>
      <c r="E6" s="56">
        <v>36</v>
      </c>
      <c r="F6" s="54">
        <f t="shared" si="0"/>
        <v>65</v>
      </c>
    </row>
    <row r="7" spans="1:6" ht="18.75" x14ac:dyDescent="0.3">
      <c r="A7" s="55">
        <v>41400</v>
      </c>
      <c r="B7" s="56">
        <v>4925</v>
      </c>
      <c r="C7" s="56">
        <v>13</v>
      </c>
      <c r="D7" s="56">
        <v>1200</v>
      </c>
      <c r="E7" s="56">
        <v>36</v>
      </c>
      <c r="F7" s="54">
        <f t="shared" si="0"/>
        <v>78</v>
      </c>
    </row>
    <row r="8" spans="1:6" ht="18.75" x14ac:dyDescent="0.3">
      <c r="A8" s="55">
        <v>41401</v>
      </c>
      <c r="B8" s="56">
        <v>4928</v>
      </c>
      <c r="C8" s="56">
        <v>13</v>
      </c>
      <c r="D8" s="56">
        <v>1200</v>
      </c>
      <c r="E8" s="56">
        <v>36</v>
      </c>
      <c r="F8" s="54">
        <f t="shared" si="0"/>
        <v>91</v>
      </c>
    </row>
    <row r="9" spans="1:6" ht="18.75" x14ac:dyDescent="0.3">
      <c r="A9" s="55">
        <v>41402</v>
      </c>
      <c r="B9" s="56">
        <v>4932</v>
      </c>
      <c r="C9" s="56">
        <v>13</v>
      </c>
      <c r="D9" s="56">
        <v>1200</v>
      </c>
      <c r="E9" s="56">
        <v>36</v>
      </c>
      <c r="F9" s="54">
        <f t="shared" si="0"/>
        <v>104</v>
      </c>
    </row>
    <row r="10" spans="1:6" ht="18.75" x14ac:dyDescent="0.3">
      <c r="A10" s="55">
        <v>41403</v>
      </c>
      <c r="B10" s="56">
        <v>4936</v>
      </c>
      <c r="C10" s="56">
        <v>13</v>
      </c>
      <c r="D10" s="56">
        <v>1200</v>
      </c>
      <c r="E10" s="56">
        <v>36</v>
      </c>
      <c r="F10" s="54">
        <f t="shared" si="0"/>
        <v>117</v>
      </c>
    </row>
    <row r="11" spans="1:6" ht="18.75" x14ac:dyDescent="0.3">
      <c r="A11" s="55">
        <v>41404</v>
      </c>
      <c r="B11" s="56">
        <v>4938</v>
      </c>
      <c r="C11" s="56">
        <v>13</v>
      </c>
      <c r="D11" s="56">
        <v>1200</v>
      </c>
      <c r="E11" s="56">
        <v>36</v>
      </c>
      <c r="F11" s="54">
        <f t="shared" si="0"/>
        <v>130</v>
      </c>
    </row>
    <row r="12" spans="1:6" ht="18.75" x14ac:dyDescent="0.3">
      <c r="A12" s="55">
        <v>41405</v>
      </c>
      <c r="B12" s="56">
        <v>4941</v>
      </c>
      <c r="C12" s="56">
        <v>13</v>
      </c>
      <c r="D12" s="56">
        <v>1200</v>
      </c>
      <c r="E12" s="56">
        <v>36</v>
      </c>
      <c r="F12" s="54">
        <f t="shared" si="0"/>
        <v>143</v>
      </c>
    </row>
    <row r="13" spans="1:6" ht="18.75" x14ac:dyDescent="0.3">
      <c r="A13" s="55">
        <v>41405</v>
      </c>
      <c r="B13" s="56">
        <v>4942</v>
      </c>
      <c r="C13" s="56">
        <v>13</v>
      </c>
      <c r="D13" s="56">
        <v>1200</v>
      </c>
      <c r="E13" s="56">
        <v>36</v>
      </c>
      <c r="F13" s="54">
        <f t="shared" si="0"/>
        <v>156</v>
      </c>
    </row>
    <row r="14" spans="1:6" ht="18.75" x14ac:dyDescent="0.3">
      <c r="A14" s="55">
        <v>41407</v>
      </c>
      <c r="B14" s="56">
        <v>4946</v>
      </c>
      <c r="C14" s="56">
        <v>13</v>
      </c>
      <c r="D14" s="56">
        <v>1200</v>
      </c>
      <c r="E14" s="56">
        <v>36</v>
      </c>
      <c r="F14" s="54">
        <f t="shared" si="0"/>
        <v>169</v>
      </c>
    </row>
    <row r="15" spans="1:6" ht="18.75" x14ac:dyDescent="0.3">
      <c r="A15" s="55">
        <v>41408</v>
      </c>
      <c r="B15" s="56">
        <v>4950</v>
      </c>
      <c r="C15" s="56">
        <v>13</v>
      </c>
      <c r="D15" s="56">
        <v>1200</v>
      </c>
      <c r="E15" s="56">
        <v>36</v>
      </c>
      <c r="F15" s="54">
        <f t="shared" si="0"/>
        <v>182</v>
      </c>
    </row>
    <row r="16" spans="1:6" ht="18.75" x14ac:dyDescent="0.3">
      <c r="A16" s="55">
        <v>41409</v>
      </c>
      <c r="B16" s="56">
        <v>4953</v>
      </c>
      <c r="C16" s="56">
        <v>13</v>
      </c>
      <c r="D16" s="56">
        <v>1200</v>
      </c>
      <c r="E16" s="56">
        <v>36</v>
      </c>
      <c r="F16" s="54">
        <f t="shared" si="0"/>
        <v>195</v>
      </c>
    </row>
    <row r="17" spans="1:6" ht="18.75" x14ac:dyDescent="0.3">
      <c r="A17" s="55">
        <v>41410</v>
      </c>
      <c r="B17" s="56">
        <v>4956</v>
      </c>
      <c r="C17" s="56">
        <v>13</v>
      </c>
      <c r="D17" s="56">
        <v>1200</v>
      </c>
      <c r="E17" s="56">
        <v>36</v>
      </c>
      <c r="F17" s="54">
        <f t="shared" si="0"/>
        <v>208</v>
      </c>
    </row>
    <row r="18" spans="1:6" ht="18.75" x14ac:dyDescent="0.3">
      <c r="A18" s="55">
        <v>41411</v>
      </c>
      <c r="B18" s="56">
        <v>4960</v>
      </c>
      <c r="C18" s="56">
        <v>13</v>
      </c>
      <c r="D18" s="56">
        <v>1200</v>
      </c>
      <c r="E18" s="56">
        <v>36</v>
      </c>
      <c r="F18" s="54">
        <f t="shared" si="0"/>
        <v>221</v>
      </c>
    </row>
    <row r="19" spans="1:6" ht="18.75" x14ac:dyDescent="0.3">
      <c r="A19" s="55">
        <v>41411</v>
      </c>
      <c r="B19" s="56">
        <v>4959</v>
      </c>
      <c r="C19" s="56">
        <v>13</v>
      </c>
      <c r="D19" s="56">
        <v>1200</v>
      </c>
      <c r="E19" s="56">
        <v>36</v>
      </c>
      <c r="F19" s="54">
        <f t="shared" si="0"/>
        <v>234</v>
      </c>
    </row>
    <row r="20" spans="1:6" ht="18.75" x14ac:dyDescent="0.3">
      <c r="A20" s="55">
        <v>41412</v>
      </c>
      <c r="B20" s="56">
        <v>4963</v>
      </c>
      <c r="C20" s="56">
        <v>13</v>
      </c>
      <c r="D20" s="56">
        <v>1200</v>
      </c>
      <c r="E20" s="56">
        <v>36</v>
      </c>
      <c r="F20" s="54">
        <f t="shared" si="0"/>
        <v>247</v>
      </c>
    </row>
    <row r="21" spans="1:6" ht="18.75" x14ac:dyDescent="0.3">
      <c r="A21" s="55">
        <v>41414</v>
      </c>
      <c r="B21" s="56">
        <v>4966</v>
      </c>
      <c r="C21" s="56">
        <v>13</v>
      </c>
      <c r="D21" s="56">
        <v>1200</v>
      </c>
      <c r="E21" s="56">
        <v>36</v>
      </c>
      <c r="F21" s="54">
        <f t="shared" ref="F21:F30" si="1">SUM(F20+C21)</f>
        <v>260</v>
      </c>
    </row>
    <row r="22" spans="1:6" ht="18.75" x14ac:dyDescent="0.3">
      <c r="A22" s="55">
        <v>41416</v>
      </c>
      <c r="B22" s="56">
        <v>4972</v>
      </c>
      <c r="C22" s="56">
        <v>13</v>
      </c>
      <c r="D22" s="56">
        <v>1200</v>
      </c>
      <c r="E22" s="56">
        <v>36</v>
      </c>
      <c r="F22" s="54">
        <f t="shared" si="1"/>
        <v>273</v>
      </c>
    </row>
    <row r="23" spans="1:6" ht="18.75" x14ac:dyDescent="0.3">
      <c r="A23" s="55">
        <v>41416</v>
      </c>
      <c r="B23" s="56">
        <v>4971</v>
      </c>
      <c r="C23" s="56">
        <v>13</v>
      </c>
      <c r="D23" s="56">
        <v>1200</v>
      </c>
      <c r="E23" s="56">
        <v>36</v>
      </c>
      <c r="F23" s="54">
        <f t="shared" si="1"/>
        <v>286</v>
      </c>
    </row>
    <row r="24" spans="1:6" ht="18.75" x14ac:dyDescent="0.3">
      <c r="A24" s="55">
        <v>41417</v>
      </c>
      <c r="B24" s="56">
        <v>4975</v>
      </c>
      <c r="C24" s="56">
        <v>13</v>
      </c>
      <c r="D24" s="56">
        <v>1200</v>
      </c>
      <c r="E24" s="56">
        <v>36</v>
      </c>
      <c r="F24" s="54">
        <f t="shared" si="1"/>
        <v>299</v>
      </c>
    </row>
    <row r="25" spans="1:6" ht="18.75" x14ac:dyDescent="0.3">
      <c r="A25" s="55">
        <v>41418</v>
      </c>
      <c r="B25" s="56">
        <v>4978</v>
      </c>
      <c r="C25" s="56">
        <v>13</v>
      </c>
      <c r="D25" s="56">
        <v>1200</v>
      </c>
      <c r="E25" s="56">
        <v>36</v>
      </c>
      <c r="F25" s="54">
        <f t="shared" si="1"/>
        <v>312</v>
      </c>
    </row>
    <row r="26" spans="1:6" ht="18.75" x14ac:dyDescent="0.3">
      <c r="A26" s="55">
        <v>41419</v>
      </c>
      <c r="B26" s="56">
        <v>4981</v>
      </c>
      <c r="C26" s="56">
        <v>13</v>
      </c>
      <c r="D26" s="56">
        <v>1200</v>
      </c>
      <c r="E26" s="56">
        <v>36</v>
      </c>
      <c r="F26" s="54">
        <f t="shared" si="1"/>
        <v>325</v>
      </c>
    </row>
    <row r="27" spans="1:6" ht="18.75" x14ac:dyDescent="0.3">
      <c r="A27" s="55">
        <v>41419</v>
      </c>
      <c r="B27" s="56">
        <v>4984</v>
      </c>
      <c r="C27" s="56">
        <v>13</v>
      </c>
      <c r="D27" s="56">
        <v>1200</v>
      </c>
      <c r="E27" s="56">
        <v>36</v>
      </c>
      <c r="F27" s="54">
        <f t="shared" si="1"/>
        <v>338</v>
      </c>
    </row>
    <row r="28" spans="1:6" ht="18.75" x14ac:dyDescent="0.3">
      <c r="A28" s="55">
        <v>41421</v>
      </c>
      <c r="B28" s="56">
        <v>4987</v>
      </c>
      <c r="C28" s="56">
        <v>13</v>
      </c>
      <c r="D28" s="56">
        <v>1200</v>
      </c>
      <c r="E28" s="56">
        <v>36</v>
      </c>
      <c r="F28" s="54">
        <f t="shared" si="1"/>
        <v>351</v>
      </c>
    </row>
    <row r="29" spans="1:6" ht="18.75" x14ac:dyDescent="0.3">
      <c r="A29" s="55">
        <v>41422</v>
      </c>
      <c r="B29" s="56">
        <v>4990</v>
      </c>
      <c r="C29" s="56">
        <v>13</v>
      </c>
      <c r="D29" s="56">
        <v>1200</v>
      </c>
      <c r="E29" s="56">
        <v>36</v>
      </c>
      <c r="F29" s="54">
        <f t="shared" si="1"/>
        <v>364</v>
      </c>
    </row>
    <row r="30" spans="1:6" ht="18.75" x14ac:dyDescent="0.3">
      <c r="A30" s="55">
        <v>41423</v>
      </c>
      <c r="B30" s="56">
        <v>4992</v>
      </c>
      <c r="C30" s="56">
        <v>13</v>
      </c>
      <c r="D30" s="56">
        <v>1200</v>
      </c>
      <c r="E30" s="56">
        <v>36</v>
      </c>
      <c r="F30" s="54">
        <f t="shared" si="1"/>
        <v>377</v>
      </c>
    </row>
    <row r="31" spans="1:6" ht="18.75" x14ac:dyDescent="0.3">
      <c r="A31" s="55">
        <v>41425</v>
      </c>
      <c r="B31" s="56">
        <v>4998</v>
      </c>
      <c r="C31" s="56">
        <v>13</v>
      </c>
      <c r="D31" s="56">
        <v>1200</v>
      </c>
      <c r="E31" s="56">
        <v>36</v>
      </c>
      <c r="F31" s="54">
        <f t="shared" ref="F31:F37" si="2">SUM(F30+C31)</f>
        <v>390</v>
      </c>
    </row>
    <row r="32" spans="1:6" ht="18.75" x14ac:dyDescent="0.3">
      <c r="A32" s="55">
        <v>41425</v>
      </c>
      <c r="B32" s="56">
        <v>4999</v>
      </c>
      <c r="C32" s="56">
        <v>13</v>
      </c>
      <c r="D32" s="56">
        <v>1200</v>
      </c>
      <c r="E32" s="56">
        <v>36</v>
      </c>
      <c r="F32" s="54">
        <f t="shared" si="2"/>
        <v>403</v>
      </c>
    </row>
    <row r="33" spans="1:6" ht="18.75" x14ac:dyDescent="0.3">
      <c r="A33" s="55"/>
      <c r="B33" s="56"/>
      <c r="C33" s="56">
        <v>13</v>
      </c>
      <c r="D33" s="56"/>
      <c r="E33" s="56">
        <v>36</v>
      </c>
      <c r="F33" s="54">
        <f t="shared" si="2"/>
        <v>416</v>
      </c>
    </row>
    <row r="34" spans="1:6" ht="18.75" x14ac:dyDescent="0.3">
      <c r="A34" s="55"/>
      <c r="B34" s="56"/>
      <c r="C34" s="56">
        <v>13</v>
      </c>
      <c r="D34" s="56"/>
      <c r="E34" s="56">
        <v>36</v>
      </c>
      <c r="F34" s="54">
        <f t="shared" si="2"/>
        <v>429</v>
      </c>
    </row>
    <row r="35" spans="1:6" ht="18.75" x14ac:dyDescent="0.3">
      <c r="A35" s="55"/>
      <c r="B35" s="56"/>
      <c r="C35" s="56">
        <v>13</v>
      </c>
      <c r="D35" s="56"/>
      <c r="E35" s="56">
        <v>36</v>
      </c>
      <c r="F35" s="54">
        <f t="shared" si="2"/>
        <v>442</v>
      </c>
    </row>
    <row r="36" spans="1:6" ht="18.75" x14ac:dyDescent="0.3">
      <c r="A36" s="55"/>
      <c r="B36" s="56"/>
      <c r="C36" s="56">
        <v>13</v>
      </c>
      <c r="D36" s="56"/>
      <c r="E36" s="56">
        <v>36</v>
      </c>
      <c r="F36" s="54">
        <f t="shared" si="2"/>
        <v>455</v>
      </c>
    </row>
    <row r="37" spans="1:6" ht="18.75" x14ac:dyDescent="0.3">
      <c r="A37" s="55"/>
      <c r="B37" s="56"/>
      <c r="C37" s="56">
        <v>13</v>
      </c>
      <c r="D37" s="56"/>
      <c r="E37" s="56">
        <v>36</v>
      </c>
      <c r="F37" s="54">
        <f t="shared" si="2"/>
        <v>468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" sqref="A2:E26"/>
    </sheetView>
  </sheetViews>
  <sheetFormatPr baseColWidth="10" defaultRowHeight="15" x14ac:dyDescent="0.25"/>
  <sheetData>
    <row r="1" spans="1:7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7" ht="18.75" x14ac:dyDescent="0.3">
      <c r="A2" s="55">
        <v>41426</v>
      </c>
      <c r="B2" s="56">
        <v>5001</v>
      </c>
      <c r="C2" s="56">
        <v>13</v>
      </c>
      <c r="D2" s="56">
        <v>36</v>
      </c>
      <c r="E2" s="54">
        <v>13</v>
      </c>
    </row>
    <row r="3" spans="1:7" ht="18.75" x14ac:dyDescent="0.3">
      <c r="A3" s="55">
        <v>41428</v>
      </c>
      <c r="B3" s="56">
        <v>5002</v>
      </c>
      <c r="C3" s="56">
        <v>13</v>
      </c>
      <c r="D3" s="56">
        <v>36</v>
      </c>
      <c r="E3" s="54">
        <f t="shared" ref="E3:E26" si="0">SUM(E2+C3)</f>
        <v>26</v>
      </c>
    </row>
    <row r="4" spans="1:7" ht="18.75" x14ac:dyDescent="0.3">
      <c r="A4" s="55">
        <v>41429</v>
      </c>
      <c r="B4" s="56">
        <v>5005</v>
      </c>
      <c r="C4" s="56">
        <v>13</v>
      </c>
      <c r="D4" s="56">
        <v>36</v>
      </c>
      <c r="E4" s="54">
        <f t="shared" si="0"/>
        <v>39</v>
      </c>
    </row>
    <row r="5" spans="1:7" ht="18.75" x14ac:dyDescent="0.3">
      <c r="A5" s="55">
        <v>41430</v>
      </c>
      <c r="B5" s="56">
        <v>5008</v>
      </c>
      <c r="C5" s="56">
        <v>13</v>
      </c>
      <c r="D5" s="56">
        <v>37</v>
      </c>
      <c r="E5" s="54">
        <f t="shared" si="0"/>
        <v>52</v>
      </c>
      <c r="G5" s="61"/>
    </row>
    <row r="6" spans="1:7" ht="18.75" x14ac:dyDescent="0.3">
      <c r="A6" s="55">
        <v>41431</v>
      </c>
      <c r="B6" s="56">
        <v>5011</v>
      </c>
      <c r="C6" s="56">
        <v>13</v>
      </c>
      <c r="D6" s="56">
        <v>37</v>
      </c>
      <c r="E6" s="54">
        <f t="shared" si="0"/>
        <v>65</v>
      </c>
      <c r="G6" s="60"/>
    </row>
    <row r="7" spans="1:7" ht="18.75" x14ac:dyDescent="0.3">
      <c r="A7" s="55">
        <v>41433</v>
      </c>
      <c r="B7" s="56">
        <v>5015</v>
      </c>
      <c r="C7" s="56">
        <v>13</v>
      </c>
      <c r="D7" s="56">
        <v>37</v>
      </c>
      <c r="E7" s="54">
        <f t="shared" si="0"/>
        <v>78</v>
      </c>
      <c r="G7" s="60"/>
    </row>
    <row r="8" spans="1:7" ht="18.75" x14ac:dyDescent="0.3">
      <c r="A8" s="55">
        <v>41435</v>
      </c>
      <c r="B8" s="56">
        <v>5017</v>
      </c>
      <c r="C8" s="56">
        <v>13</v>
      </c>
      <c r="D8" s="56">
        <v>37</v>
      </c>
      <c r="E8" s="54">
        <f t="shared" si="0"/>
        <v>91</v>
      </c>
      <c r="G8" s="60"/>
    </row>
    <row r="9" spans="1:7" ht="18.75" x14ac:dyDescent="0.3">
      <c r="A9" s="55">
        <v>41436</v>
      </c>
      <c r="B9" s="56">
        <v>5021</v>
      </c>
      <c r="C9" s="56">
        <v>13</v>
      </c>
      <c r="D9" s="56">
        <v>37</v>
      </c>
      <c r="E9" s="54">
        <f t="shared" si="0"/>
        <v>104</v>
      </c>
      <c r="G9" s="60"/>
    </row>
    <row r="10" spans="1:7" ht="18.75" x14ac:dyDescent="0.3">
      <c r="A10" s="55">
        <v>41437</v>
      </c>
      <c r="B10" s="56">
        <v>5023</v>
      </c>
      <c r="C10" s="56">
        <v>13</v>
      </c>
      <c r="D10" s="56">
        <v>37</v>
      </c>
      <c r="E10" s="54">
        <f t="shared" si="0"/>
        <v>117</v>
      </c>
      <c r="G10" s="60"/>
    </row>
    <row r="11" spans="1:7" ht="18.75" x14ac:dyDescent="0.3">
      <c r="A11" s="55">
        <v>41437</v>
      </c>
      <c r="B11" s="56">
        <v>5024</v>
      </c>
      <c r="C11" s="56">
        <v>13</v>
      </c>
      <c r="D11" s="56">
        <v>37</v>
      </c>
      <c r="E11" s="54">
        <f t="shared" si="0"/>
        <v>130</v>
      </c>
      <c r="G11" s="60"/>
    </row>
    <row r="12" spans="1:7" ht="18.75" x14ac:dyDescent="0.3">
      <c r="A12" s="55">
        <v>41438</v>
      </c>
      <c r="B12" s="56">
        <v>5026</v>
      </c>
      <c r="C12" s="56">
        <v>13</v>
      </c>
      <c r="D12" s="56">
        <v>37</v>
      </c>
      <c r="E12" s="54">
        <f t="shared" si="0"/>
        <v>143</v>
      </c>
      <c r="G12" s="60"/>
    </row>
    <row r="13" spans="1:7" ht="18.75" x14ac:dyDescent="0.3">
      <c r="A13" s="55">
        <v>41440</v>
      </c>
      <c r="B13" s="56">
        <v>5031</v>
      </c>
      <c r="C13" s="56">
        <v>13</v>
      </c>
      <c r="D13" s="56">
        <v>37</v>
      </c>
      <c r="E13" s="54">
        <f t="shared" si="0"/>
        <v>156</v>
      </c>
      <c r="G13" s="60"/>
    </row>
    <row r="14" spans="1:7" ht="18.75" x14ac:dyDescent="0.3">
      <c r="A14" s="55">
        <v>41440</v>
      </c>
      <c r="B14" s="56">
        <v>5032</v>
      </c>
      <c r="C14" s="56">
        <v>13</v>
      </c>
      <c r="D14" s="56">
        <v>37</v>
      </c>
      <c r="E14" s="54">
        <f t="shared" si="0"/>
        <v>169</v>
      </c>
      <c r="G14" s="60"/>
    </row>
    <row r="15" spans="1:7" ht="18.75" x14ac:dyDescent="0.3">
      <c r="A15" s="55">
        <v>41442</v>
      </c>
      <c r="B15" s="56">
        <v>5036</v>
      </c>
      <c r="C15" s="56">
        <v>13</v>
      </c>
      <c r="D15" s="56">
        <v>37</v>
      </c>
      <c r="E15" s="54">
        <f t="shared" si="0"/>
        <v>182</v>
      </c>
      <c r="G15" s="60"/>
    </row>
    <row r="16" spans="1:7" ht="18.75" x14ac:dyDescent="0.3">
      <c r="A16" s="55">
        <v>41443</v>
      </c>
      <c r="B16" s="56">
        <v>5039</v>
      </c>
      <c r="C16" s="56">
        <v>13</v>
      </c>
      <c r="D16" s="56">
        <v>37</v>
      </c>
      <c r="E16" s="54">
        <f t="shared" si="0"/>
        <v>195</v>
      </c>
      <c r="G16" s="60"/>
    </row>
    <row r="17" spans="1:7" ht="18.75" x14ac:dyDescent="0.3">
      <c r="A17" s="55">
        <v>41444</v>
      </c>
      <c r="B17" s="56">
        <v>5040</v>
      </c>
      <c r="C17" s="56">
        <v>13</v>
      </c>
      <c r="D17" s="56">
        <v>37</v>
      </c>
      <c r="E17" s="54">
        <f t="shared" si="0"/>
        <v>208</v>
      </c>
      <c r="G17" s="60"/>
    </row>
    <row r="18" spans="1:7" ht="18.75" x14ac:dyDescent="0.3">
      <c r="A18" s="55">
        <v>41446</v>
      </c>
      <c r="B18" s="56">
        <v>5044</v>
      </c>
      <c r="C18" s="56">
        <v>13</v>
      </c>
      <c r="D18" s="56">
        <v>38</v>
      </c>
      <c r="E18" s="54">
        <f t="shared" si="0"/>
        <v>221</v>
      </c>
      <c r="G18" s="60"/>
    </row>
    <row r="19" spans="1:7" ht="18.75" x14ac:dyDescent="0.3">
      <c r="A19" s="55">
        <v>41447</v>
      </c>
      <c r="B19" s="56">
        <v>5047</v>
      </c>
      <c r="C19" s="56">
        <v>13</v>
      </c>
      <c r="D19" s="56">
        <v>38</v>
      </c>
      <c r="E19" s="54">
        <f t="shared" si="0"/>
        <v>234</v>
      </c>
      <c r="G19" s="61"/>
    </row>
    <row r="20" spans="1:7" ht="18.75" x14ac:dyDescent="0.3">
      <c r="A20" s="55">
        <v>41449</v>
      </c>
      <c r="B20" s="56">
        <v>5048</v>
      </c>
      <c r="C20" s="56">
        <v>13</v>
      </c>
      <c r="D20" s="56">
        <v>38</v>
      </c>
      <c r="E20" s="54">
        <f t="shared" si="0"/>
        <v>247</v>
      </c>
    </row>
    <row r="21" spans="1:7" ht="18.75" x14ac:dyDescent="0.3">
      <c r="A21" s="55">
        <v>41449</v>
      </c>
      <c r="B21" s="56">
        <v>5050</v>
      </c>
      <c r="C21" s="56">
        <v>13</v>
      </c>
      <c r="D21" s="56">
        <v>38</v>
      </c>
      <c r="E21" s="54">
        <f t="shared" si="0"/>
        <v>260</v>
      </c>
    </row>
    <row r="22" spans="1:7" ht="18.75" x14ac:dyDescent="0.3">
      <c r="A22" s="55">
        <v>41450</v>
      </c>
      <c r="B22" s="56">
        <v>5105</v>
      </c>
      <c r="C22" s="56">
        <v>13</v>
      </c>
      <c r="D22" s="56">
        <v>38</v>
      </c>
      <c r="E22" s="54">
        <f t="shared" si="0"/>
        <v>273</v>
      </c>
    </row>
    <row r="23" spans="1:7" ht="18.75" x14ac:dyDescent="0.3">
      <c r="A23" s="55">
        <v>41451</v>
      </c>
      <c r="B23" s="56">
        <v>5106</v>
      </c>
      <c r="C23" s="56">
        <v>13</v>
      </c>
      <c r="D23" s="56">
        <v>38</v>
      </c>
      <c r="E23" s="54">
        <f t="shared" si="0"/>
        <v>286</v>
      </c>
    </row>
    <row r="24" spans="1:7" ht="18.75" x14ac:dyDescent="0.3">
      <c r="A24" s="55">
        <v>41452</v>
      </c>
      <c r="B24" s="56">
        <v>5109</v>
      </c>
      <c r="C24" s="56">
        <v>13</v>
      </c>
      <c r="D24" s="56">
        <v>38</v>
      </c>
      <c r="E24" s="54">
        <f t="shared" si="0"/>
        <v>299</v>
      </c>
    </row>
    <row r="25" spans="1:7" ht="18.75" x14ac:dyDescent="0.3">
      <c r="A25" s="55">
        <v>41453</v>
      </c>
      <c r="B25" s="56">
        <v>5111</v>
      </c>
      <c r="C25" s="56">
        <v>13</v>
      </c>
      <c r="D25" s="56">
        <v>38</v>
      </c>
      <c r="E25" s="54">
        <f t="shared" si="0"/>
        <v>312</v>
      </c>
    </row>
    <row r="26" spans="1:7" ht="18.75" x14ac:dyDescent="0.3">
      <c r="A26" s="55">
        <v>41453</v>
      </c>
      <c r="B26" s="56">
        <v>5112</v>
      </c>
      <c r="C26" s="56">
        <v>13</v>
      </c>
      <c r="D26" s="56">
        <v>38</v>
      </c>
      <c r="E26" s="54">
        <f t="shared" si="0"/>
        <v>325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3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41456</v>
      </c>
      <c r="B2" s="56">
        <v>5115</v>
      </c>
      <c r="C2" s="56">
        <v>13</v>
      </c>
      <c r="D2" s="56">
        <v>38</v>
      </c>
      <c r="E2" s="54">
        <v>13</v>
      </c>
    </row>
    <row r="3" spans="1:5" ht="18.75" x14ac:dyDescent="0.3">
      <c r="A3" s="55">
        <v>41457</v>
      </c>
      <c r="B3" s="56">
        <v>5119</v>
      </c>
      <c r="C3" s="56">
        <v>13</v>
      </c>
      <c r="D3" s="56">
        <v>38</v>
      </c>
      <c r="E3" s="54">
        <f t="shared" ref="E3:E23" si="0">SUM(E2+C3)</f>
        <v>26</v>
      </c>
    </row>
    <row r="4" spans="1:5" ht="18.75" x14ac:dyDescent="0.3">
      <c r="A4" s="55">
        <v>41457</v>
      </c>
      <c r="B4" s="56">
        <v>5120</v>
      </c>
      <c r="C4" s="56">
        <v>13</v>
      </c>
      <c r="D4" s="56">
        <v>38</v>
      </c>
      <c r="E4" s="54">
        <f t="shared" si="0"/>
        <v>39</v>
      </c>
    </row>
    <row r="5" spans="1:5" ht="18.75" x14ac:dyDescent="0.3">
      <c r="A5" s="55">
        <v>41459</v>
      </c>
      <c r="B5" s="56">
        <v>5121</v>
      </c>
      <c r="C5" s="56">
        <v>13</v>
      </c>
      <c r="D5" s="56">
        <v>38</v>
      </c>
      <c r="E5" s="54">
        <f t="shared" si="0"/>
        <v>52</v>
      </c>
    </row>
    <row r="6" spans="1:5" ht="18.75" x14ac:dyDescent="0.3">
      <c r="A6" s="55">
        <v>41460</v>
      </c>
      <c r="B6" s="56">
        <v>5124</v>
      </c>
      <c r="C6" s="56">
        <v>13</v>
      </c>
      <c r="D6" s="56">
        <v>38</v>
      </c>
      <c r="E6" s="54">
        <f t="shared" si="0"/>
        <v>65</v>
      </c>
    </row>
    <row r="7" spans="1:5" ht="18.75" x14ac:dyDescent="0.3">
      <c r="A7" s="55">
        <v>41461</v>
      </c>
      <c r="B7" s="56">
        <v>5126</v>
      </c>
      <c r="C7" s="56">
        <v>13</v>
      </c>
      <c r="D7" s="56">
        <v>38</v>
      </c>
      <c r="E7" s="54">
        <f t="shared" si="0"/>
        <v>78</v>
      </c>
    </row>
    <row r="8" spans="1:5" ht="18.75" x14ac:dyDescent="0.3">
      <c r="A8" s="55">
        <v>41463</v>
      </c>
      <c r="B8" s="56">
        <v>5131</v>
      </c>
      <c r="C8" s="56">
        <v>13</v>
      </c>
      <c r="D8" s="56">
        <v>38</v>
      </c>
      <c r="E8" s="54">
        <f t="shared" si="0"/>
        <v>91</v>
      </c>
    </row>
    <row r="9" spans="1:5" ht="18.75" x14ac:dyDescent="0.3">
      <c r="A9" s="55">
        <v>41464</v>
      </c>
      <c r="B9" s="56">
        <v>5134</v>
      </c>
      <c r="C9" s="56">
        <v>13</v>
      </c>
      <c r="D9" s="56">
        <v>38</v>
      </c>
      <c r="E9" s="54">
        <f t="shared" si="0"/>
        <v>104</v>
      </c>
    </row>
    <row r="10" spans="1:5" ht="18.75" x14ac:dyDescent="0.3">
      <c r="A10" s="55">
        <v>41466</v>
      </c>
      <c r="B10" s="56">
        <v>5138</v>
      </c>
      <c r="C10" s="56">
        <v>13</v>
      </c>
      <c r="D10" s="56">
        <v>38</v>
      </c>
      <c r="E10" s="54">
        <f t="shared" si="0"/>
        <v>117</v>
      </c>
    </row>
    <row r="11" spans="1:5" ht="18.75" x14ac:dyDescent="0.3">
      <c r="A11" s="55">
        <v>41467</v>
      </c>
      <c r="B11" s="56">
        <v>5143</v>
      </c>
      <c r="C11" s="56">
        <v>13</v>
      </c>
      <c r="D11" s="56">
        <v>38</v>
      </c>
      <c r="E11" s="54">
        <f t="shared" si="0"/>
        <v>130</v>
      </c>
    </row>
    <row r="12" spans="1:5" ht="18.75" x14ac:dyDescent="0.3">
      <c r="A12" s="55">
        <v>41470</v>
      </c>
      <c r="B12" s="56">
        <v>5148</v>
      </c>
      <c r="C12" s="56">
        <v>13</v>
      </c>
      <c r="D12" s="56">
        <v>38</v>
      </c>
      <c r="E12" s="54">
        <f t="shared" si="0"/>
        <v>143</v>
      </c>
    </row>
    <row r="13" spans="1:5" ht="18.75" x14ac:dyDescent="0.3">
      <c r="A13" s="55">
        <v>41470</v>
      </c>
      <c r="B13" s="56">
        <v>5150</v>
      </c>
      <c r="C13" s="56">
        <v>13</v>
      </c>
      <c r="D13" s="56">
        <v>38</v>
      </c>
      <c r="E13" s="54">
        <f t="shared" si="0"/>
        <v>156</v>
      </c>
    </row>
    <row r="14" spans="1:5" ht="18.75" x14ac:dyDescent="0.3">
      <c r="A14" s="55">
        <v>41472</v>
      </c>
      <c r="B14" s="56">
        <v>5154</v>
      </c>
      <c r="C14" s="56">
        <v>13</v>
      </c>
      <c r="D14" s="56">
        <v>38</v>
      </c>
      <c r="E14" s="54">
        <f t="shared" si="0"/>
        <v>169</v>
      </c>
    </row>
    <row r="15" spans="1:5" ht="18.75" x14ac:dyDescent="0.3">
      <c r="A15" s="55">
        <v>41473</v>
      </c>
      <c r="B15" s="56">
        <v>5156</v>
      </c>
      <c r="C15" s="56">
        <v>13</v>
      </c>
      <c r="D15" s="56">
        <v>38</v>
      </c>
      <c r="E15" s="54">
        <f t="shared" si="0"/>
        <v>182</v>
      </c>
    </row>
    <row r="16" spans="1:5" ht="18.75" x14ac:dyDescent="0.3">
      <c r="A16" s="55">
        <v>41474</v>
      </c>
      <c r="B16" s="56">
        <v>5160</v>
      </c>
      <c r="C16" s="56">
        <v>13</v>
      </c>
      <c r="D16" s="56">
        <v>38</v>
      </c>
      <c r="E16" s="54">
        <f t="shared" si="0"/>
        <v>195</v>
      </c>
    </row>
    <row r="17" spans="1:5" ht="18.75" x14ac:dyDescent="0.3">
      <c r="A17" s="55">
        <v>41475</v>
      </c>
      <c r="B17" s="56">
        <v>5161</v>
      </c>
      <c r="C17" s="56">
        <v>13</v>
      </c>
      <c r="D17" s="56">
        <v>38</v>
      </c>
      <c r="E17" s="54">
        <f t="shared" si="0"/>
        <v>208</v>
      </c>
    </row>
    <row r="18" spans="1:5" ht="18.75" x14ac:dyDescent="0.3">
      <c r="A18" s="55">
        <v>41477</v>
      </c>
      <c r="B18" s="56">
        <v>5165</v>
      </c>
      <c r="C18" s="56">
        <v>13</v>
      </c>
      <c r="D18" s="56">
        <v>38</v>
      </c>
      <c r="E18" s="54">
        <f t="shared" si="0"/>
        <v>221</v>
      </c>
    </row>
    <row r="19" spans="1:5" ht="18.75" x14ac:dyDescent="0.3">
      <c r="A19" s="55">
        <v>41478</v>
      </c>
      <c r="B19" s="56">
        <v>5168</v>
      </c>
      <c r="C19" s="56">
        <v>13</v>
      </c>
      <c r="D19" s="56">
        <v>38</v>
      </c>
      <c r="E19" s="54">
        <f t="shared" si="0"/>
        <v>234</v>
      </c>
    </row>
    <row r="20" spans="1:5" ht="18.75" x14ac:dyDescent="0.3">
      <c r="A20" s="55">
        <v>41480</v>
      </c>
      <c r="B20" s="56">
        <v>5172</v>
      </c>
      <c r="C20" s="56">
        <v>13</v>
      </c>
      <c r="D20" s="56">
        <v>39</v>
      </c>
      <c r="E20" s="54">
        <f t="shared" si="0"/>
        <v>247</v>
      </c>
    </row>
    <row r="21" spans="1:5" ht="18.75" x14ac:dyDescent="0.3">
      <c r="A21" s="55">
        <v>41482</v>
      </c>
      <c r="B21" s="56">
        <v>5175</v>
      </c>
      <c r="C21" s="56">
        <v>13</v>
      </c>
      <c r="D21" s="56">
        <v>39</v>
      </c>
      <c r="E21" s="54">
        <f t="shared" si="0"/>
        <v>260</v>
      </c>
    </row>
    <row r="22" spans="1:5" ht="18.75" x14ac:dyDescent="0.3">
      <c r="A22" s="55">
        <v>41484</v>
      </c>
      <c r="B22" s="56">
        <v>5178</v>
      </c>
      <c r="C22" s="56">
        <v>13</v>
      </c>
      <c r="D22" s="56">
        <v>39</v>
      </c>
      <c r="E22" s="54">
        <f t="shared" si="0"/>
        <v>273</v>
      </c>
    </row>
    <row r="23" spans="1:5" ht="18.75" x14ac:dyDescent="0.3">
      <c r="A23" s="55">
        <v>41485</v>
      </c>
      <c r="B23" s="56">
        <v>5180</v>
      </c>
      <c r="C23" s="56">
        <v>13</v>
      </c>
      <c r="D23" s="56">
        <v>39</v>
      </c>
      <c r="E23" s="54">
        <f t="shared" si="0"/>
        <v>286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2" sqref="A2:E28"/>
    </sheetView>
  </sheetViews>
  <sheetFormatPr baseColWidth="10" defaultRowHeight="15" x14ac:dyDescent="0.25"/>
  <cols>
    <col min="5" max="5" width="12.42578125" customWidth="1"/>
  </cols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41487</v>
      </c>
      <c r="B2" s="56">
        <v>5185</v>
      </c>
      <c r="C2" s="56">
        <v>13</v>
      </c>
      <c r="D2" s="56">
        <v>39</v>
      </c>
      <c r="E2" s="54">
        <v>13</v>
      </c>
    </row>
    <row r="3" spans="1:5" ht="18.75" x14ac:dyDescent="0.3">
      <c r="A3" s="55">
        <v>41489</v>
      </c>
      <c r="B3" s="56">
        <v>5190</v>
      </c>
      <c r="C3" s="56">
        <v>13</v>
      </c>
      <c r="D3" s="56">
        <v>39</v>
      </c>
      <c r="E3" s="54">
        <f t="shared" ref="E3:E4" si="0">SUM(E2+C3)</f>
        <v>26</v>
      </c>
    </row>
    <row r="4" spans="1:5" ht="18.75" x14ac:dyDescent="0.3">
      <c r="A4" s="55">
        <v>41491</v>
      </c>
      <c r="B4" s="56">
        <v>5193</v>
      </c>
      <c r="C4" s="56">
        <v>13</v>
      </c>
      <c r="D4" s="56">
        <v>39</v>
      </c>
      <c r="E4" s="54">
        <f t="shared" si="0"/>
        <v>39</v>
      </c>
    </row>
    <row r="5" spans="1:5" ht="18.75" x14ac:dyDescent="0.3">
      <c r="A5" s="55">
        <v>41492</v>
      </c>
      <c r="B5" s="56">
        <v>5196</v>
      </c>
      <c r="C5" s="56">
        <v>13</v>
      </c>
      <c r="D5" s="56">
        <v>39</v>
      </c>
      <c r="E5" s="54">
        <f t="shared" ref="E5:E27" si="1">SUM(E4+C5)</f>
        <v>52</v>
      </c>
    </row>
    <row r="6" spans="1:5" ht="18.75" x14ac:dyDescent="0.3">
      <c r="A6" s="55">
        <v>41493</v>
      </c>
      <c r="B6" s="56">
        <v>5201</v>
      </c>
      <c r="C6" s="56">
        <v>13</v>
      </c>
      <c r="D6" s="56">
        <v>39</v>
      </c>
      <c r="E6" s="54">
        <f t="shared" si="1"/>
        <v>65</v>
      </c>
    </row>
    <row r="7" spans="1:5" ht="18.75" x14ac:dyDescent="0.3">
      <c r="A7" s="55">
        <v>41494</v>
      </c>
      <c r="B7" s="56">
        <v>5203</v>
      </c>
      <c r="C7" s="56">
        <v>13</v>
      </c>
      <c r="D7" s="56">
        <v>39</v>
      </c>
      <c r="E7" s="54">
        <f t="shared" si="1"/>
        <v>78</v>
      </c>
    </row>
    <row r="8" spans="1:5" ht="18.75" x14ac:dyDescent="0.3">
      <c r="A8" s="55">
        <v>41496</v>
      </c>
      <c r="B8" s="56">
        <v>5207</v>
      </c>
      <c r="C8" s="56">
        <v>13</v>
      </c>
      <c r="D8" s="56">
        <v>39</v>
      </c>
      <c r="E8" s="54">
        <f t="shared" si="1"/>
        <v>91</v>
      </c>
    </row>
    <row r="9" spans="1:5" ht="18.75" x14ac:dyDescent="0.3">
      <c r="A9" s="55">
        <v>41498</v>
      </c>
      <c r="B9" s="56">
        <v>5209</v>
      </c>
      <c r="C9" s="56">
        <v>13</v>
      </c>
      <c r="D9" s="56">
        <v>39</v>
      </c>
      <c r="E9" s="54">
        <f t="shared" si="1"/>
        <v>104</v>
      </c>
    </row>
    <row r="10" spans="1:5" ht="18.75" x14ac:dyDescent="0.3">
      <c r="A10" s="55">
        <v>41499</v>
      </c>
      <c r="B10" s="56">
        <v>5213</v>
      </c>
      <c r="C10" s="56">
        <v>13</v>
      </c>
      <c r="D10" s="56">
        <v>39</v>
      </c>
      <c r="E10" s="54">
        <f t="shared" si="1"/>
        <v>117</v>
      </c>
    </row>
    <row r="11" spans="1:5" ht="18.75" x14ac:dyDescent="0.3">
      <c r="A11" s="55">
        <v>41501</v>
      </c>
      <c r="B11" s="56">
        <v>5219</v>
      </c>
      <c r="C11" s="56">
        <v>13</v>
      </c>
      <c r="D11" s="56">
        <v>39</v>
      </c>
      <c r="E11" s="54">
        <f t="shared" si="1"/>
        <v>130</v>
      </c>
    </row>
    <row r="12" spans="1:5" ht="18.75" x14ac:dyDescent="0.3">
      <c r="A12" s="55">
        <v>41501</v>
      </c>
      <c r="B12" s="56">
        <v>5220</v>
      </c>
      <c r="C12" s="56">
        <v>13</v>
      </c>
      <c r="D12" s="56">
        <v>39</v>
      </c>
      <c r="E12" s="54">
        <f t="shared" si="1"/>
        <v>143</v>
      </c>
    </row>
    <row r="13" spans="1:5" ht="18.75" x14ac:dyDescent="0.3">
      <c r="A13" s="55">
        <v>41503</v>
      </c>
      <c r="B13" s="56">
        <v>5224</v>
      </c>
      <c r="C13" s="56">
        <v>13</v>
      </c>
      <c r="D13" s="56">
        <v>39</v>
      </c>
      <c r="E13" s="54">
        <f t="shared" si="1"/>
        <v>156</v>
      </c>
    </row>
    <row r="14" spans="1:5" ht="18.75" x14ac:dyDescent="0.3">
      <c r="A14" s="55">
        <v>41503</v>
      </c>
      <c r="B14" s="56">
        <v>5225</v>
      </c>
      <c r="C14" s="56">
        <v>13</v>
      </c>
      <c r="D14" s="56">
        <v>39</v>
      </c>
      <c r="E14" s="54">
        <f t="shared" si="1"/>
        <v>169</v>
      </c>
    </row>
    <row r="15" spans="1:5" ht="18.75" x14ac:dyDescent="0.3">
      <c r="A15" s="55">
        <v>41504</v>
      </c>
      <c r="B15" s="56">
        <v>5228</v>
      </c>
      <c r="C15" s="56">
        <v>13</v>
      </c>
      <c r="D15" s="56">
        <v>39</v>
      </c>
      <c r="E15" s="54">
        <f t="shared" si="1"/>
        <v>182</v>
      </c>
    </row>
    <row r="16" spans="1:5" ht="18.75" x14ac:dyDescent="0.3">
      <c r="A16" s="55">
        <v>41506</v>
      </c>
      <c r="B16" s="56">
        <v>5231</v>
      </c>
      <c r="C16" s="56">
        <v>13</v>
      </c>
      <c r="D16" s="56">
        <v>39</v>
      </c>
      <c r="E16" s="54">
        <f t="shared" si="1"/>
        <v>195</v>
      </c>
    </row>
    <row r="17" spans="1:5" ht="18.75" x14ac:dyDescent="0.3">
      <c r="A17" s="55">
        <v>41507</v>
      </c>
      <c r="B17" s="56">
        <v>5234</v>
      </c>
      <c r="C17" s="56">
        <v>13</v>
      </c>
      <c r="D17" s="56">
        <v>39</v>
      </c>
      <c r="E17" s="54">
        <f t="shared" si="1"/>
        <v>208</v>
      </c>
    </row>
    <row r="18" spans="1:5" ht="18.75" x14ac:dyDescent="0.3">
      <c r="A18" s="55">
        <v>41508</v>
      </c>
      <c r="B18" s="56">
        <v>5240</v>
      </c>
      <c r="C18" s="56">
        <v>13</v>
      </c>
      <c r="D18" s="56">
        <v>39</v>
      </c>
      <c r="E18" s="54">
        <f t="shared" si="1"/>
        <v>221</v>
      </c>
    </row>
    <row r="19" spans="1:5" ht="18.75" x14ac:dyDescent="0.3">
      <c r="A19" s="55">
        <v>41509</v>
      </c>
      <c r="B19" s="56">
        <v>5243</v>
      </c>
      <c r="C19" s="56">
        <v>13</v>
      </c>
      <c r="D19" s="56">
        <v>39</v>
      </c>
      <c r="E19" s="54">
        <f t="shared" si="1"/>
        <v>234</v>
      </c>
    </row>
    <row r="20" spans="1:5" ht="18.75" x14ac:dyDescent="0.3">
      <c r="A20" s="55">
        <v>41510</v>
      </c>
      <c r="B20" s="56">
        <v>5246</v>
      </c>
      <c r="C20" s="56">
        <v>13</v>
      </c>
      <c r="D20" s="56">
        <v>39</v>
      </c>
      <c r="E20" s="54">
        <f t="shared" si="1"/>
        <v>247</v>
      </c>
    </row>
    <row r="21" spans="1:5" ht="18.75" x14ac:dyDescent="0.3">
      <c r="A21" s="55">
        <v>41510</v>
      </c>
      <c r="B21" s="56">
        <v>5247</v>
      </c>
      <c r="C21" s="56">
        <v>13</v>
      </c>
      <c r="D21" s="56">
        <v>39</v>
      </c>
      <c r="E21" s="54">
        <f t="shared" si="1"/>
        <v>260</v>
      </c>
    </row>
    <row r="22" spans="1:5" ht="18.75" x14ac:dyDescent="0.3">
      <c r="A22" s="55">
        <v>41512</v>
      </c>
      <c r="B22" s="56">
        <v>5249</v>
      </c>
      <c r="C22" s="56">
        <v>13</v>
      </c>
      <c r="D22" s="56">
        <v>39</v>
      </c>
      <c r="E22" s="54">
        <f t="shared" si="1"/>
        <v>273</v>
      </c>
    </row>
    <row r="23" spans="1:5" ht="18.75" x14ac:dyDescent="0.3">
      <c r="A23" s="55">
        <v>41513</v>
      </c>
      <c r="B23" s="56">
        <v>5251</v>
      </c>
      <c r="C23" s="56">
        <v>13</v>
      </c>
      <c r="D23" s="56">
        <v>39</v>
      </c>
      <c r="E23" s="54">
        <f t="shared" si="1"/>
        <v>286</v>
      </c>
    </row>
    <row r="24" spans="1:5" ht="18.75" x14ac:dyDescent="0.3">
      <c r="A24" s="55">
        <v>41514</v>
      </c>
      <c r="B24" s="56">
        <v>5256</v>
      </c>
      <c r="C24" s="56">
        <v>13</v>
      </c>
      <c r="D24" s="56">
        <v>39</v>
      </c>
      <c r="E24" s="54">
        <f t="shared" si="1"/>
        <v>299</v>
      </c>
    </row>
    <row r="25" spans="1:5" ht="18.75" x14ac:dyDescent="0.3">
      <c r="A25" s="55">
        <v>41515</v>
      </c>
      <c r="B25" s="56">
        <v>5256</v>
      </c>
      <c r="C25" s="56">
        <v>13</v>
      </c>
      <c r="D25" s="56">
        <v>39</v>
      </c>
      <c r="E25" s="54">
        <f t="shared" si="1"/>
        <v>312</v>
      </c>
    </row>
    <row r="26" spans="1:5" ht="18.75" x14ac:dyDescent="0.3">
      <c r="A26" s="55">
        <v>41515</v>
      </c>
      <c r="B26" s="56">
        <v>5260</v>
      </c>
      <c r="C26" s="56">
        <v>13</v>
      </c>
      <c r="D26" s="56">
        <v>39</v>
      </c>
      <c r="E26" s="54">
        <f t="shared" si="1"/>
        <v>325</v>
      </c>
    </row>
    <row r="27" spans="1:5" ht="18.75" x14ac:dyDescent="0.3">
      <c r="A27" s="55">
        <v>41516</v>
      </c>
      <c r="B27" s="56">
        <v>5262</v>
      </c>
      <c r="C27" s="56">
        <v>13</v>
      </c>
      <c r="D27" s="56">
        <v>39</v>
      </c>
      <c r="E27" s="54">
        <f t="shared" si="1"/>
        <v>338</v>
      </c>
    </row>
    <row r="28" spans="1:5" ht="18.75" x14ac:dyDescent="0.3">
      <c r="A28" s="55">
        <v>41517</v>
      </c>
      <c r="B28" s="56">
        <v>5265</v>
      </c>
      <c r="C28" s="56">
        <v>13</v>
      </c>
      <c r="D28" s="56">
        <v>39</v>
      </c>
      <c r="E28" s="54">
        <f t="shared" ref="E28" si="2">SUM(E27+C28)</f>
        <v>351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2" sqref="A2:E26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41519</v>
      </c>
      <c r="B2" s="56">
        <v>5260</v>
      </c>
      <c r="C2" s="56">
        <v>13</v>
      </c>
      <c r="D2" s="56">
        <v>39</v>
      </c>
      <c r="E2" s="54">
        <v>13</v>
      </c>
    </row>
    <row r="3" spans="1:5" ht="18.75" x14ac:dyDescent="0.3">
      <c r="A3" s="55">
        <v>41519</v>
      </c>
      <c r="B3" s="56">
        <v>5271</v>
      </c>
      <c r="C3" s="56">
        <v>13</v>
      </c>
      <c r="D3" s="56">
        <v>39</v>
      </c>
      <c r="E3" s="54">
        <f t="shared" ref="E3:E28" si="0">SUM(E2+C3)</f>
        <v>26</v>
      </c>
    </row>
    <row r="4" spans="1:5" ht="18.75" x14ac:dyDescent="0.3">
      <c r="A4" s="55">
        <v>41521</v>
      </c>
      <c r="B4" s="56">
        <v>5275</v>
      </c>
      <c r="C4" s="56">
        <v>13</v>
      </c>
      <c r="D4" s="56">
        <v>39</v>
      </c>
      <c r="E4" s="54">
        <f t="shared" si="0"/>
        <v>39</v>
      </c>
    </row>
    <row r="5" spans="1:5" ht="18.75" x14ac:dyDescent="0.3">
      <c r="A5" s="55">
        <v>41521</v>
      </c>
      <c r="B5" s="56">
        <v>5276</v>
      </c>
      <c r="C5" s="56">
        <v>13</v>
      </c>
      <c r="D5" s="56">
        <v>39</v>
      </c>
      <c r="E5" s="54">
        <f t="shared" si="0"/>
        <v>52</v>
      </c>
    </row>
    <row r="6" spans="1:5" ht="18.75" x14ac:dyDescent="0.3">
      <c r="A6" s="55">
        <v>41522</v>
      </c>
      <c r="B6" s="56">
        <v>5280</v>
      </c>
      <c r="C6" s="56">
        <v>13</v>
      </c>
      <c r="D6" s="56">
        <v>39</v>
      </c>
      <c r="E6" s="54">
        <f t="shared" si="0"/>
        <v>65</v>
      </c>
    </row>
    <row r="7" spans="1:5" ht="18.75" x14ac:dyDescent="0.3">
      <c r="A7" s="55">
        <v>41522</v>
      </c>
      <c r="B7" s="56">
        <v>5281</v>
      </c>
      <c r="C7" s="56">
        <v>13</v>
      </c>
      <c r="D7" s="56">
        <v>39</v>
      </c>
      <c r="E7" s="54">
        <f t="shared" si="0"/>
        <v>78</v>
      </c>
    </row>
    <row r="8" spans="1:5" ht="18.75" x14ac:dyDescent="0.3">
      <c r="A8" s="55">
        <v>41523</v>
      </c>
      <c r="B8" s="56">
        <v>5284</v>
      </c>
      <c r="C8" s="56">
        <v>13</v>
      </c>
      <c r="D8" s="56">
        <v>39</v>
      </c>
      <c r="E8" s="54">
        <f t="shared" si="0"/>
        <v>91</v>
      </c>
    </row>
    <row r="9" spans="1:5" ht="18.75" x14ac:dyDescent="0.3">
      <c r="A9" s="55">
        <v>41524</v>
      </c>
      <c r="B9" s="56">
        <v>5287</v>
      </c>
      <c r="C9" s="56">
        <v>13</v>
      </c>
      <c r="D9" s="56">
        <v>39</v>
      </c>
      <c r="E9" s="54">
        <f t="shared" si="0"/>
        <v>104</v>
      </c>
    </row>
    <row r="10" spans="1:5" ht="18.75" x14ac:dyDescent="0.3">
      <c r="A10" s="55">
        <v>41526</v>
      </c>
      <c r="B10" s="56">
        <v>5289</v>
      </c>
      <c r="C10" s="56">
        <v>13</v>
      </c>
      <c r="D10" s="56">
        <v>39</v>
      </c>
      <c r="E10" s="54">
        <f t="shared" si="0"/>
        <v>117</v>
      </c>
    </row>
    <row r="11" spans="1:5" ht="18.75" x14ac:dyDescent="0.3">
      <c r="A11" s="55">
        <v>41527</v>
      </c>
      <c r="B11" s="56">
        <v>5292</v>
      </c>
      <c r="C11" s="56">
        <v>13</v>
      </c>
      <c r="D11" s="56">
        <v>40</v>
      </c>
      <c r="E11" s="54">
        <f t="shared" si="0"/>
        <v>130</v>
      </c>
    </row>
    <row r="12" spans="1:5" ht="18.75" x14ac:dyDescent="0.3">
      <c r="A12" s="55">
        <v>41528</v>
      </c>
      <c r="B12" s="56">
        <v>5295</v>
      </c>
      <c r="C12" s="56">
        <v>13</v>
      </c>
      <c r="D12" s="56">
        <v>40</v>
      </c>
      <c r="E12" s="54">
        <f t="shared" si="0"/>
        <v>143</v>
      </c>
    </row>
    <row r="13" spans="1:5" ht="18.75" x14ac:dyDescent="0.3">
      <c r="A13" s="55">
        <v>41529</v>
      </c>
      <c r="B13" s="56">
        <v>5299</v>
      </c>
      <c r="C13" s="56">
        <v>13</v>
      </c>
      <c r="D13" s="56">
        <v>40</v>
      </c>
      <c r="E13" s="54">
        <f t="shared" si="0"/>
        <v>156</v>
      </c>
    </row>
    <row r="14" spans="1:5" ht="18.75" x14ac:dyDescent="0.3">
      <c r="A14" s="55">
        <v>41530</v>
      </c>
      <c r="B14" s="56">
        <v>5303</v>
      </c>
      <c r="C14" s="56">
        <v>13</v>
      </c>
      <c r="D14" s="56">
        <v>40</v>
      </c>
      <c r="E14" s="54">
        <f t="shared" si="0"/>
        <v>169</v>
      </c>
    </row>
    <row r="15" spans="1:5" ht="18.75" x14ac:dyDescent="0.3">
      <c r="A15" s="55">
        <v>41531</v>
      </c>
      <c r="B15" s="56">
        <v>5306</v>
      </c>
      <c r="C15" s="56">
        <v>13</v>
      </c>
      <c r="D15" s="56">
        <v>40</v>
      </c>
      <c r="E15" s="54">
        <f t="shared" si="0"/>
        <v>182</v>
      </c>
    </row>
    <row r="16" spans="1:5" ht="18.75" x14ac:dyDescent="0.3">
      <c r="A16" s="55">
        <v>41533</v>
      </c>
      <c r="B16" s="56">
        <v>5309</v>
      </c>
      <c r="C16" s="56">
        <v>13</v>
      </c>
      <c r="D16" s="56">
        <v>40</v>
      </c>
      <c r="E16" s="54">
        <f t="shared" si="0"/>
        <v>195</v>
      </c>
    </row>
    <row r="17" spans="1:5" ht="18.75" x14ac:dyDescent="0.3">
      <c r="A17" s="55">
        <v>41534</v>
      </c>
      <c r="B17" s="56">
        <v>5312</v>
      </c>
      <c r="C17" s="56">
        <v>13</v>
      </c>
      <c r="D17" s="56">
        <v>40</v>
      </c>
      <c r="E17" s="54">
        <f t="shared" si="0"/>
        <v>208</v>
      </c>
    </row>
    <row r="18" spans="1:5" ht="18.75" x14ac:dyDescent="0.3">
      <c r="A18" s="55">
        <v>41537</v>
      </c>
      <c r="B18" s="56">
        <v>5320</v>
      </c>
      <c r="C18" s="56">
        <v>13</v>
      </c>
      <c r="D18" s="56">
        <v>40</v>
      </c>
      <c r="E18" s="54">
        <f t="shared" si="0"/>
        <v>221</v>
      </c>
    </row>
    <row r="19" spans="1:5" ht="18.75" x14ac:dyDescent="0.3">
      <c r="A19" s="55">
        <v>41537</v>
      </c>
      <c r="B19" s="56">
        <v>5321</v>
      </c>
      <c r="C19" s="56">
        <v>13</v>
      </c>
      <c r="D19" s="56">
        <v>40</v>
      </c>
      <c r="E19" s="54">
        <f t="shared" si="0"/>
        <v>234</v>
      </c>
    </row>
    <row r="20" spans="1:5" ht="18.75" x14ac:dyDescent="0.3">
      <c r="A20" s="55">
        <v>41538</v>
      </c>
      <c r="B20" s="56">
        <v>5324</v>
      </c>
      <c r="C20" s="56">
        <v>13</v>
      </c>
      <c r="D20" s="56">
        <v>40</v>
      </c>
      <c r="E20" s="54">
        <f t="shared" si="0"/>
        <v>247</v>
      </c>
    </row>
    <row r="21" spans="1:5" ht="18.75" x14ac:dyDescent="0.3">
      <c r="A21" s="55">
        <v>41540</v>
      </c>
      <c r="B21" s="56">
        <v>5328</v>
      </c>
      <c r="C21" s="56">
        <v>13</v>
      </c>
      <c r="D21" s="56">
        <v>40</v>
      </c>
      <c r="E21" s="54">
        <f t="shared" si="0"/>
        <v>260</v>
      </c>
    </row>
    <row r="22" spans="1:5" ht="18.75" x14ac:dyDescent="0.3">
      <c r="A22" s="55">
        <v>41540</v>
      </c>
      <c r="B22" s="56">
        <v>5329</v>
      </c>
      <c r="C22" s="56">
        <v>13</v>
      </c>
      <c r="D22" s="56">
        <v>40</v>
      </c>
      <c r="E22" s="54">
        <f t="shared" si="0"/>
        <v>273</v>
      </c>
    </row>
    <row r="23" spans="1:5" ht="18.75" x14ac:dyDescent="0.3">
      <c r="A23" s="55">
        <v>41541</v>
      </c>
      <c r="B23" s="56">
        <v>5332</v>
      </c>
      <c r="C23" s="56">
        <v>13</v>
      </c>
      <c r="D23" s="56">
        <v>40</v>
      </c>
      <c r="E23" s="54">
        <f t="shared" si="0"/>
        <v>286</v>
      </c>
    </row>
    <row r="24" spans="1:5" ht="18.75" x14ac:dyDescent="0.3">
      <c r="A24" s="55">
        <v>41542</v>
      </c>
      <c r="B24" s="56">
        <v>5336</v>
      </c>
      <c r="C24" s="56">
        <v>13</v>
      </c>
      <c r="D24" s="56">
        <v>40</v>
      </c>
      <c r="E24" s="54">
        <f t="shared" si="0"/>
        <v>299</v>
      </c>
    </row>
    <row r="25" spans="1:5" ht="18.75" x14ac:dyDescent="0.3">
      <c r="A25" s="55">
        <v>41544</v>
      </c>
      <c r="B25" s="56">
        <v>5341</v>
      </c>
      <c r="C25" s="56">
        <v>13</v>
      </c>
      <c r="D25" s="56">
        <v>40</v>
      </c>
      <c r="E25" s="54">
        <f t="shared" si="0"/>
        <v>312</v>
      </c>
    </row>
    <row r="26" spans="1:5" ht="18.75" x14ac:dyDescent="0.3">
      <c r="A26" s="55">
        <v>41547</v>
      </c>
      <c r="B26" s="56">
        <v>5348</v>
      </c>
      <c r="C26" s="56">
        <v>13</v>
      </c>
      <c r="D26" s="56">
        <v>40</v>
      </c>
      <c r="E26" s="54">
        <f t="shared" si="0"/>
        <v>325</v>
      </c>
    </row>
    <row r="27" spans="1:5" ht="18.75" x14ac:dyDescent="0.3">
      <c r="A27" s="55"/>
      <c r="B27" s="56"/>
      <c r="C27" s="56"/>
      <c r="D27" s="56">
        <v>40</v>
      </c>
      <c r="E27" s="54">
        <f t="shared" si="0"/>
        <v>325</v>
      </c>
    </row>
    <row r="28" spans="1:5" ht="18.75" x14ac:dyDescent="0.3">
      <c r="A28" s="55"/>
      <c r="B28" s="56"/>
      <c r="C28" s="56"/>
      <c r="D28" s="56"/>
      <c r="E28" s="54">
        <f t="shared" si="0"/>
        <v>325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A2" sqref="A2:E36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41548</v>
      </c>
      <c r="B2" s="56">
        <v>5401</v>
      </c>
      <c r="C2" s="56">
        <v>13</v>
      </c>
      <c r="D2" s="56">
        <v>40</v>
      </c>
      <c r="E2" s="54">
        <v>13</v>
      </c>
    </row>
    <row r="3" spans="1:5" ht="18.75" x14ac:dyDescent="0.3">
      <c r="A3" s="55">
        <v>41549</v>
      </c>
      <c r="B3" s="56">
        <v>5405</v>
      </c>
      <c r="C3" s="56">
        <v>13</v>
      </c>
      <c r="D3" s="56">
        <v>40</v>
      </c>
      <c r="E3" s="54">
        <f t="shared" ref="E3:E4" si="0">SUM(E2+C3)</f>
        <v>26</v>
      </c>
    </row>
    <row r="4" spans="1:5" ht="18.75" x14ac:dyDescent="0.3">
      <c r="A4" s="55">
        <v>41550</v>
      </c>
      <c r="B4" s="56">
        <v>5409</v>
      </c>
      <c r="C4" s="56">
        <v>13</v>
      </c>
      <c r="D4" s="56">
        <v>40</v>
      </c>
      <c r="E4" s="54">
        <f t="shared" si="0"/>
        <v>39</v>
      </c>
    </row>
    <row r="5" spans="1:5" ht="18.75" x14ac:dyDescent="0.3">
      <c r="A5" s="55">
        <v>41551</v>
      </c>
      <c r="B5" s="56">
        <v>5412</v>
      </c>
      <c r="C5" s="56">
        <v>13</v>
      </c>
      <c r="D5" s="56">
        <v>40</v>
      </c>
      <c r="E5" s="54">
        <f t="shared" ref="E5:E26" si="1">SUM(E4+C5)</f>
        <v>52</v>
      </c>
    </row>
    <row r="6" spans="1:5" ht="18.75" x14ac:dyDescent="0.3">
      <c r="A6" s="55">
        <v>41552</v>
      </c>
      <c r="B6" s="56">
        <v>5416</v>
      </c>
      <c r="C6" s="56">
        <v>13</v>
      </c>
      <c r="D6" s="56">
        <v>40</v>
      </c>
      <c r="E6" s="54">
        <f t="shared" si="1"/>
        <v>65</v>
      </c>
    </row>
    <row r="7" spans="1:5" ht="18.75" x14ac:dyDescent="0.3">
      <c r="A7" s="55">
        <v>41552</v>
      </c>
      <c r="B7" s="56">
        <v>5417</v>
      </c>
      <c r="C7" s="56">
        <v>13</v>
      </c>
      <c r="D7" s="56">
        <v>40</v>
      </c>
      <c r="E7" s="54">
        <f t="shared" si="1"/>
        <v>78</v>
      </c>
    </row>
    <row r="8" spans="1:5" ht="18.75" x14ac:dyDescent="0.3">
      <c r="A8" s="55">
        <v>41554</v>
      </c>
      <c r="B8" s="56">
        <v>5420</v>
      </c>
      <c r="C8" s="56">
        <v>13</v>
      </c>
      <c r="D8" s="56">
        <v>40</v>
      </c>
      <c r="E8" s="54">
        <f t="shared" si="1"/>
        <v>91</v>
      </c>
    </row>
    <row r="9" spans="1:5" ht="18.75" x14ac:dyDescent="0.3">
      <c r="A9" s="55">
        <v>41555</v>
      </c>
      <c r="B9" s="56">
        <v>5424</v>
      </c>
      <c r="C9" s="56">
        <v>13</v>
      </c>
      <c r="D9" s="56">
        <v>40</v>
      </c>
      <c r="E9" s="54">
        <f t="shared" si="1"/>
        <v>104</v>
      </c>
    </row>
    <row r="10" spans="1:5" ht="18.75" x14ac:dyDescent="0.3">
      <c r="A10" s="55">
        <v>41555</v>
      </c>
      <c r="B10" s="56">
        <v>5425</v>
      </c>
      <c r="C10" s="56">
        <v>13</v>
      </c>
      <c r="D10" s="56">
        <v>40</v>
      </c>
      <c r="E10" s="54">
        <f t="shared" si="1"/>
        <v>117</v>
      </c>
    </row>
    <row r="11" spans="1:5" ht="18.75" x14ac:dyDescent="0.3">
      <c r="A11" s="55">
        <v>41556</v>
      </c>
      <c r="B11" s="56">
        <v>5429</v>
      </c>
      <c r="C11" s="56">
        <v>13</v>
      </c>
      <c r="D11" s="56">
        <v>40</v>
      </c>
      <c r="E11" s="54">
        <f t="shared" si="1"/>
        <v>130</v>
      </c>
    </row>
    <row r="12" spans="1:5" ht="18.75" x14ac:dyDescent="0.3">
      <c r="A12" s="55">
        <v>41557</v>
      </c>
      <c r="B12" s="56">
        <v>5434</v>
      </c>
      <c r="C12" s="56">
        <v>13</v>
      </c>
      <c r="D12" s="56">
        <v>40</v>
      </c>
      <c r="E12" s="54">
        <f t="shared" si="1"/>
        <v>143</v>
      </c>
    </row>
    <row r="13" spans="1:5" ht="18.75" x14ac:dyDescent="0.3">
      <c r="A13" s="55">
        <v>41557</v>
      </c>
      <c r="B13" s="56">
        <v>5435</v>
      </c>
      <c r="C13" s="56">
        <v>13</v>
      </c>
      <c r="D13" s="56">
        <v>40</v>
      </c>
      <c r="E13" s="54">
        <f t="shared" si="1"/>
        <v>156</v>
      </c>
    </row>
    <row r="14" spans="1:5" ht="18.75" x14ac:dyDescent="0.3">
      <c r="A14" s="55">
        <v>41558</v>
      </c>
      <c r="B14" s="56">
        <v>5440</v>
      </c>
      <c r="C14" s="56">
        <v>13</v>
      </c>
      <c r="D14" s="56">
        <v>40</v>
      </c>
      <c r="E14" s="54">
        <f t="shared" si="1"/>
        <v>169</v>
      </c>
    </row>
    <row r="15" spans="1:5" ht="18.75" x14ac:dyDescent="0.3">
      <c r="A15" s="55">
        <v>41559</v>
      </c>
      <c r="B15" s="56">
        <v>5442</v>
      </c>
      <c r="C15" s="56">
        <v>13</v>
      </c>
      <c r="D15" s="56">
        <v>40</v>
      </c>
      <c r="E15" s="54">
        <f t="shared" si="1"/>
        <v>182</v>
      </c>
    </row>
    <row r="16" spans="1:5" ht="18.75" x14ac:dyDescent="0.3">
      <c r="A16" s="55">
        <v>41561</v>
      </c>
      <c r="B16" s="56">
        <v>5446</v>
      </c>
      <c r="C16" s="56">
        <v>13</v>
      </c>
      <c r="D16" s="56">
        <v>40</v>
      </c>
      <c r="E16" s="54">
        <f t="shared" si="1"/>
        <v>195</v>
      </c>
    </row>
    <row r="17" spans="1:5" ht="18.75" x14ac:dyDescent="0.3">
      <c r="A17" s="55">
        <v>41562</v>
      </c>
      <c r="B17" s="56">
        <v>5450</v>
      </c>
      <c r="C17" s="56">
        <v>13</v>
      </c>
      <c r="D17" s="56">
        <v>40</v>
      </c>
      <c r="E17" s="54">
        <f t="shared" si="1"/>
        <v>208</v>
      </c>
    </row>
    <row r="18" spans="1:5" ht="18.75" x14ac:dyDescent="0.3">
      <c r="A18" s="55">
        <v>41563</v>
      </c>
      <c r="B18" s="56">
        <v>5354</v>
      </c>
      <c r="C18" s="56">
        <v>13</v>
      </c>
      <c r="D18" s="56">
        <v>40</v>
      </c>
      <c r="E18" s="54">
        <f t="shared" si="1"/>
        <v>221</v>
      </c>
    </row>
    <row r="19" spans="1:5" ht="18.75" x14ac:dyDescent="0.3">
      <c r="A19" s="55">
        <v>41564</v>
      </c>
      <c r="B19" s="56">
        <v>5358</v>
      </c>
      <c r="C19" s="56">
        <v>13</v>
      </c>
      <c r="D19" s="56">
        <v>40</v>
      </c>
      <c r="E19" s="54">
        <f t="shared" si="1"/>
        <v>234</v>
      </c>
    </row>
    <row r="20" spans="1:5" ht="18.75" x14ac:dyDescent="0.3">
      <c r="A20" s="55">
        <v>41564</v>
      </c>
      <c r="B20" s="56">
        <v>5359</v>
      </c>
      <c r="C20" s="56">
        <v>13</v>
      </c>
      <c r="D20" s="56">
        <v>40</v>
      </c>
      <c r="E20" s="54">
        <f t="shared" si="1"/>
        <v>247</v>
      </c>
    </row>
    <row r="21" spans="1:5" ht="18.75" x14ac:dyDescent="0.3">
      <c r="A21" s="55">
        <v>41565</v>
      </c>
      <c r="B21" s="56">
        <v>5363</v>
      </c>
      <c r="C21" s="56">
        <v>13</v>
      </c>
      <c r="D21" s="56">
        <v>40</v>
      </c>
      <c r="E21" s="54">
        <f t="shared" si="1"/>
        <v>260</v>
      </c>
    </row>
    <row r="22" spans="1:5" ht="18.75" x14ac:dyDescent="0.3">
      <c r="A22" s="55">
        <v>41566</v>
      </c>
      <c r="B22" s="56">
        <v>5367</v>
      </c>
      <c r="C22" s="56">
        <v>13</v>
      </c>
      <c r="D22" s="56">
        <v>40</v>
      </c>
      <c r="E22" s="54">
        <f t="shared" si="1"/>
        <v>273</v>
      </c>
    </row>
    <row r="23" spans="1:5" ht="18.75" x14ac:dyDescent="0.3">
      <c r="A23" s="55">
        <v>41566</v>
      </c>
      <c r="B23" s="56">
        <v>5368</v>
      </c>
      <c r="C23" s="56">
        <v>13</v>
      </c>
      <c r="D23" s="56">
        <v>40</v>
      </c>
      <c r="E23" s="54">
        <f t="shared" si="1"/>
        <v>286</v>
      </c>
    </row>
    <row r="24" spans="1:5" ht="18.75" x14ac:dyDescent="0.3">
      <c r="A24" s="55">
        <v>41568</v>
      </c>
      <c r="B24" s="56">
        <v>5373</v>
      </c>
      <c r="C24" s="56">
        <v>13</v>
      </c>
      <c r="D24" s="56">
        <v>40</v>
      </c>
      <c r="E24" s="54">
        <f t="shared" si="1"/>
        <v>299</v>
      </c>
    </row>
    <row r="25" spans="1:5" ht="18.75" x14ac:dyDescent="0.3">
      <c r="A25" s="55">
        <v>41569</v>
      </c>
      <c r="B25" s="56">
        <v>5376</v>
      </c>
      <c r="C25" s="56">
        <v>13</v>
      </c>
      <c r="D25" s="56">
        <v>40</v>
      </c>
      <c r="E25" s="54">
        <f t="shared" si="1"/>
        <v>312</v>
      </c>
    </row>
    <row r="26" spans="1:5" ht="18.75" x14ac:dyDescent="0.3">
      <c r="A26" s="55">
        <v>41570</v>
      </c>
      <c r="B26" s="56">
        <v>5381</v>
      </c>
      <c r="C26" s="56">
        <v>13</v>
      </c>
      <c r="D26" s="56">
        <v>40</v>
      </c>
      <c r="E26" s="54">
        <f t="shared" si="1"/>
        <v>325</v>
      </c>
    </row>
    <row r="27" spans="1:5" ht="18.75" x14ac:dyDescent="0.3">
      <c r="A27" s="55">
        <v>41571</v>
      </c>
      <c r="B27" s="56">
        <v>5386</v>
      </c>
      <c r="C27" s="56">
        <v>13</v>
      </c>
      <c r="D27" s="56">
        <v>40</v>
      </c>
      <c r="E27" s="54">
        <f t="shared" ref="E27:E39" si="2">SUM(E26+C27)</f>
        <v>338</v>
      </c>
    </row>
    <row r="28" spans="1:5" ht="18.75" x14ac:dyDescent="0.3">
      <c r="A28" s="55">
        <v>41571</v>
      </c>
      <c r="B28" s="56">
        <v>5387</v>
      </c>
      <c r="C28" s="56">
        <v>13</v>
      </c>
      <c r="D28" s="56">
        <v>40</v>
      </c>
      <c r="E28" s="54">
        <f t="shared" si="2"/>
        <v>351</v>
      </c>
    </row>
    <row r="29" spans="1:5" ht="18.75" x14ac:dyDescent="0.3">
      <c r="A29" s="55">
        <v>41572</v>
      </c>
      <c r="B29" s="56">
        <v>5391</v>
      </c>
      <c r="C29" s="56">
        <v>13</v>
      </c>
      <c r="D29" s="56">
        <v>41</v>
      </c>
      <c r="E29" s="54">
        <f t="shared" si="2"/>
        <v>364</v>
      </c>
    </row>
    <row r="30" spans="1:5" ht="18.75" x14ac:dyDescent="0.3">
      <c r="A30" s="55">
        <v>41573</v>
      </c>
      <c r="B30" s="56">
        <v>5395</v>
      </c>
      <c r="C30" s="56">
        <v>13</v>
      </c>
      <c r="D30" s="56">
        <v>41</v>
      </c>
      <c r="E30" s="54">
        <f t="shared" si="2"/>
        <v>377</v>
      </c>
    </row>
    <row r="31" spans="1:5" ht="18.75" x14ac:dyDescent="0.3">
      <c r="A31" s="55">
        <v>41575</v>
      </c>
      <c r="B31" s="56">
        <v>5398</v>
      </c>
      <c r="C31" s="56">
        <v>13</v>
      </c>
      <c r="D31" s="56">
        <v>41</v>
      </c>
      <c r="E31" s="54">
        <f t="shared" si="2"/>
        <v>390</v>
      </c>
    </row>
    <row r="32" spans="1:5" ht="18.75" x14ac:dyDescent="0.3">
      <c r="A32" s="55">
        <v>41575</v>
      </c>
      <c r="B32" s="56">
        <v>5399</v>
      </c>
      <c r="C32" s="56">
        <v>13</v>
      </c>
      <c r="D32" s="56">
        <v>41</v>
      </c>
      <c r="E32" s="54">
        <f t="shared" si="2"/>
        <v>403</v>
      </c>
    </row>
    <row r="33" spans="1:5" ht="18.75" x14ac:dyDescent="0.3">
      <c r="A33" s="55">
        <v>41576</v>
      </c>
      <c r="B33" s="56">
        <v>5454</v>
      </c>
      <c r="C33" s="56">
        <v>13</v>
      </c>
      <c r="D33" s="56">
        <v>41</v>
      </c>
      <c r="E33" s="54">
        <f t="shared" si="2"/>
        <v>416</v>
      </c>
    </row>
    <row r="34" spans="1:5" ht="18.75" x14ac:dyDescent="0.3">
      <c r="A34" s="55">
        <v>41576</v>
      </c>
      <c r="B34" s="56">
        <v>5456</v>
      </c>
      <c r="C34" s="56">
        <v>13</v>
      </c>
      <c r="D34" s="56">
        <v>41</v>
      </c>
      <c r="E34" s="54">
        <f t="shared" si="2"/>
        <v>429</v>
      </c>
    </row>
    <row r="35" spans="1:5" ht="18.75" x14ac:dyDescent="0.3">
      <c r="A35" s="55">
        <v>41577</v>
      </c>
      <c r="B35" s="56">
        <v>5460</v>
      </c>
      <c r="C35" s="56">
        <v>13</v>
      </c>
      <c r="D35" s="56">
        <v>41</v>
      </c>
      <c r="E35" s="54">
        <f t="shared" si="2"/>
        <v>442</v>
      </c>
    </row>
    <row r="36" spans="1:5" ht="18.75" x14ac:dyDescent="0.3">
      <c r="A36" s="55">
        <v>41578</v>
      </c>
      <c r="B36" s="56">
        <v>5465</v>
      </c>
      <c r="C36" s="56">
        <v>13</v>
      </c>
      <c r="D36" s="56">
        <v>41</v>
      </c>
      <c r="E36" s="54">
        <f t="shared" si="2"/>
        <v>455</v>
      </c>
    </row>
    <row r="37" spans="1:5" ht="18.75" x14ac:dyDescent="0.3">
      <c r="A37" s="55"/>
      <c r="B37" s="56"/>
      <c r="C37" s="56"/>
      <c r="D37" s="56"/>
      <c r="E37" s="54">
        <f t="shared" si="2"/>
        <v>455</v>
      </c>
    </row>
    <row r="38" spans="1:5" ht="18.75" x14ac:dyDescent="0.3">
      <c r="A38" s="55"/>
      <c r="B38" s="56"/>
      <c r="C38" s="56"/>
      <c r="D38" s="56"/>
      <c r="E38" s="54">
        <f t="shared" si="2"/>
        <v>455</v>
      </c>
    </row>
    <row r="39" spans="1:5" ht="18.75" x14ac:dyDescent="0.3">
      <c r="A39" s="55"/>
      <c r="B39" s="56"/>
      <c r="C39" s="56"/>
      <c r="D39" s="56"/>
      <c r="E39" s="54">
        <f t="shared" si="2"/>
        <v>455</v>
      </c>
    </row>
    <row r="40" spans="1:5" ht="18.75" x14ac:dyDescent="0.3">
      <c r="A40" s="55"/>
      <c r="B40" s="56"/>
      <c r="C40" s="56"/>
      <c r="D40" s="56"/>
      <c r="E40" s="54">
        <f t="shared" ref="E40:E42" si="3">SUM(E39+C40)</f>
        <v>455</v>
      </c>
    </row>
    <row r="41" spans="1:5" ht="18.75" x14ac:dyDescent="0.3">
      <c r="A41" s="55"/>
      <c r="B41" s="56"/>
      <c r="C41" s="56"/>
      <c r="D41" s="56"/>
      <c r="E41" s="54">
        <f t="shared" si="3"/>
        <v>455</v>
      </c>
    </row>
    <row r="42" spans="1:5" ht="18.75" x14ac:dyDescent="0.3">
      <c r="A42" s="55"/>
      <c r="B42" s="56"/>
      <c r="C42" s="56"/>
      <c r="D42" s="56"/>
      <c r="E42" s="54">
        <f t="shared" si="3"/>
        <v>455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A2" sqref="A2:E42"/>
    </sheetView>
  </sheetViews>
  <sheetFormatPr baseColWidth="10" defaultRowHeight="15" x14ac:dyDescent="0.25"/>
  <cols>
    <col min="5" max="5" width="16.5703125" customWidth="1"/>
  </cols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41580</v>
      </c>
      <c r="B2" s="56">
        <v>5471</v>
      </c>
      <c r="C2" s="56">
        <v>13</v>
      </c>
      <c r="D2" s="56">
        <v>40</v>
      </c>
      <c r="E2" s="54">
        <v>13</v>
      </c>
    </row>
    <row r="3" spans="1:5" ht="18.75" x14ac:dyDescent="0.3">
      <c r="A3" s="55">
        <v>41580</v>
      </c>
      <c r="B3" s="56">
        <v>5472</v>
      </c>
      <c r="C3" s="56">
        <v>13</v>
      </c>
      <c r="D3" s="56">
        <v>40</v>
      </c>
      <c r="E3" s="54">
        <f t="shared" ref="E3:E18" si="0">SUM(E2+C3)</f>
        <v>26</v>
      </c>
    </row>
    <row r="4" spans="1:5" ht="18.75" x14ac:dyDescent="0.3">
      <c r="A4" s="55">
        <v>41581</v>
      </c>
      <c r="B4" s="56">
        <v>5475</v>
      </c>
      <c r="C4" s="56">
        <v>13</v>
      </c>
      <c r="D4" s="56">
        <v>40</v>
      </c>
      <c r="E4" s="54">
        <f t="shared" si="0"/>
        <v>39</v>
      </c>
    </row>
    <row r="5" spans="1:5" ht="18.75" x14ac:dyDescent="0.3">
      <c r="A5" s="55">
        <v>41582</v>
      </c>
      <c r="B5" s="56">
        <v>5477</v>
      </c>
      <c r="C5" s="56">
        <v>13</v>
      </c>
      <c r="D5" s="56">
        <v>40</v>
      </c>
      <c r="E5" s="54">
        <f t="shared" si="0"/>
        <v>52</v>
      </c>
    </row>
    <row r="6" spans="1:5" ht="18.75" x14ac:dyDescent="0.3">
      <c r="A6" s="55">
        <v>41583</v>
      </c>
      <c r="B6" s="56">
        <v>5481</v>
      </c>
      <c r="C6" s="56">
        <v>13</v>
      </c>
      <c r="D6" s="56">
        <v>40</v>
      </c>
      <c r="E6" s="54">
        <f t="shared" si="0"/>
        <v>65</v>
      </c>
    </row>
    <row r="7" spans="1:5" ht="18.75" x14ac:dyDescent="0.3">
      <c r="A7" s="55">
        <v>41584</v>
      </c>
      <c r="B7" s="56">
        <v>5486</v>
      </c>
      <c r="C7" s="56">
        <v>13</v>
      </c>
      <c r="D7" s="56">
        <v>40</v>
      </c>
      <c r="E7" s="54">
        <f t="shared" si="0"/>
        <v>78</v>
      </c>
    </row>
    <row r="8" spans="1:5" ht="18.75" x14ac:dyDescent="0.3">
      <c r="A8" s="55">
        <v>41584</v>
      </c>
      <c r="B8" s="56">
        <v>5487</v>
      </c>
      <c r="C8" s="56">
        <v>13</v>
      </c>
      <c r="D8" s="56">
        <v>40</v>
      </c>
      <c r="E8" s="54">
        <f t="shared" si="0"/>
        <v>91</v>
      </c>
    </row>
    <row r="9" spans="1:5" ht="18.75" x14ac:dyDescent="0.3">
      <c r="A9" s="55">
        <v>41585</v>
      </c>
      <c r="B9" s="56">
        <v>5491</v>
      </c>
      <c r="C9" s="56">
        <v>13</v>
      </c>
      <c r="D9" s="56">
        <v>40</v>
      </c>
      <c r="E9" s="54">
        <f t="shared" si="0"/>
        <v>104</v>
      </c>
    </row>
    <row r="10" spans="1:5" ht="18.75" x14ac:dyDescent="0.3">
      <c r="A10" s="55">
        <v>41585</v>
      </c>
      <c r="B10" s="56">
        <v>5492</v>
      </c>
      <c r="C10" s="56">
        <v>13</v>
      </c>
      <c r="D10" s="56">
        <v>40</v>
      </c>
      <c r="E10" s="54">
        <f t="shared" si="0"/>
        <v>117</v>
      </c>
    </row>
    <row r="11" spans="1:5" ht="18.75" x14ac:dyDescent="0.3">
      <c r="A11" s="55">
        <v>41586</v>
      </c>
      <c r="B11" s="56">
        <v>5499</v>
      </c>
      <c r="C11" s="56">
        <v>13</v>
      </c>
      <c r="D11" s="56">
        <v>40</v>
      </c>
      <c r="E11" s="54">
        <f t="shared" si="0"/>
        <v>130</v>
      </c>
    </row>
    <row r="12" spans="1:5" ht="18.75" x14ac:dyDescent="0.3">
      <c r="A12" s="55">
        <v>41586</v>
      </c>
      <c r="B12" s="56">
        <v>5500</v>
      </c>
      <c r="C12" s="56">
        <v>13</v>
      </c>
      <c r="D12" s="56">
        <v>40</v>
      </c>
      <c r="E12" s="54">
        <f t="shared" si="0"/>
        <v>143</v>
      </c>
    </row>
    <row r="13" spans="1:5" ht="18.75" x14ac:dyDescent="0.3">
      <c r="A13" s="55">
        <v>41587</v>
      </c>
      <c r="B13" s="56">
        <v>5503</v>
      </c>
      <c r="C13" s="56">
        <v>13</v>
      </c>
      <c r="D13" s="56">
        <v>40</v>
      </c>
      <c r="E13" s="54">
        <f t="shared" si="0"/>
        <v>156</v>
      </c>
    </row>
    <row r="14" spans="1:5" ht="18.75" x14ac:dyDescent="0.3">
      <c r="A14" s="55">
        <v>41587</v>
      </c>
      <c r="B14" s="56">
        <v>5504</v>
      </c>
      <c r="C14" s="56">
        <v>13</v>
      </c>
      <c r="D14" s="56">
        <v>40</v>
      </c>
      <c r="E14" s="54">
        <f t="shared" si="0"/>
        <v>169</v>
      </c>
    </row>
    <row r="15" spans="1:5" ht="18.75" x14ac:dyDescent="0.3">
      <c r="A15" s="55">
        <v>41589</v>
      </c>
      <c r="B15" s="56">
        <v>5508</v>
      </c>
      <c r="C15" s="56">
        <v>13</v>
      </c>
      <c r="D15" s="56">
        <v>40</v>
      </c>
      <c r="E15" s="54">
        <f t="shared" si="0"/>
        <v>182</v>
      </c>
    </row>
    <row r="16" spans="1:5" ht="18.75" x14ac:dyDescent="0.3">
      <c r="A16" s="55">
        <v>41589</v>
      </c>
      <c r="B16" s="56">
        <v>5509</v>
      </c>
      <c r="C16" s="56">
        <v>13</v>
      </c>
      <c r="D16" s="56">
        <v>40</v>
      </c>
      <c r="E16" s="54">
        <f t="shared" si="0"/>
        <v>195</v>
      </c>
    </row>
    <row r="17" spans="1:5" ht="18.75" x14ac:dyDescent="0.3">
      <c r="A17" s="55">
        <v>41590</v>
      </c>
      <c r="B17" s="56">
        <v>5513</v>
      </c>
      <c r="C17" s="56">
        <v>13</v>
      </c>
      <c r="D17" s="56">
        <v>40</v>
      </c>
      <c r="E17" s="54">
        <f t="shared" si="0"/>
        <v>208</v>
      </c>
    </row>
    <row r="18" spans="1:5" ht="18.75" x14ac:dyDescent="0.3">
      <c r="A18" s="55">
        <v>41591</v>
      </c>
      <c r="B18" s="56">
        <v>5518</v>
      </c>
      <c r="C18" s="56">
        <v>13</v>
      </c>
      <c r="D18" s="56">
        <v>40</v>
      </c>
      <c r="E18" s="54">
        <f t="shared" si="0"/>
        <v>221</v>
      </c>
    </row>
    <row r="19" spans="1:5" ht="18.75" x14ac:dyDescent="0.3">
      <c r="A19" s="55">
        <v>41591</v>
      </c>
      <c r="B19" s="56">
        <v>5519</v>
      </c>
      <c r="C19" s="56">
        <v>13</v>
      </c>
      <c r="D19" s="56">
        <v>40</v>
      </c>
      <c r="E19" s="54">
        <f t="shared" ref="E19:E30" si="1">SUM(E18+C19)</f>
        <v>234</v>
      </c>
    </row>
    <row r="20" spans="1:5" ht="18.75" x14ac:dyDescent="0.3">
      <c r="A20" s="55">
        <v>41592</v>
      </c>
      <c r="B20" s="56">
        <v>5524</v>
      </c>
      <c r="C20" s="56">
        <v>13</v>
      </c>
      <c r="D20" s="56">
        <v>40</v>
      </c>
      <c r="E20" s="54">
        <f t="shared" si="1"/>
        <v>247</v>
      </c>
    </row>
    <row r="21" spans="1:5" ht="18.75" x14ac:dyDescent="0.3">
      <c r="A21" s="55">
        <v>41593</v>
      </c>
      <c r="B21" s="56">
        <v>5529</v>
      </c>
      <c r="C21" s="56">
        <v>13</v>
      </c>
      <c r="D21" s="56">
        <v>40</v>
      </c>
      <c r="E21" s="54">
        <f t="shared" si="1"/>
        <v>260</v>
      </c>
    </row>
    <row r="22" spans="1:5" ht="18.75" x14ac:dyDescent="0.3">
      <c r="A22" s="55">
        <v>41593</v>
      </c>
      <c r="B22" s="56">
        <v>5530</v>
      </c>
      <c r="C22" s="56">
        <v>13</v>
      </c>
      <c r="D22" s="56">
        <v>40</v>
      </c>
      <c r="E22" s="54">
        <f t="shared" si="1"/>
        <v>273</v>
      </c>
    </row>
    <row r="23" spans="1:5" ht="18.75" x14ac:dyDescent="0.3">
      <c r="A23" s="55">
        <v>41594</v>
      </c>
      <c r="B23" s="56">
        <v>5537</v>
      </c>
      <c r="C23" s="56">
        <v>13</v>
      </c>
      <c r="D23" s="56">
        <v>40</v>
      </c>
      <c r="E23" s="54">
        <f t="shared" si="1"/>
        <v>286</v>
      </c>
    </row>
    <row r="24" spans="1:5" ht="18.75" x14ac:dyDescent="0.3">
      <c r="A24" s="55">
        <v>41594</v>
      </c>
      <c r="B24" s="56">
        <v>5538</v>
      </c>
      <c r="C24" s="56">
        <v>13</v>
      </c>
      <c r="D24" s="56">
        <v>40</v>
      </c>
      <c r="E24" s="54">
        <f t="shared" si="1"/>
        <v>299</v>
      </c>
    </row>
    <row r="25" spans="1:5" ht="18.75" x14ac:dyDescent="0.3">
      <c r="A25" s="55">
        <v>41596</v>
      </c>
      <c r="B25" s="56">
        <v>5541</v>
      </c>
      <c r="C25" s="56">
        <v>13</v>
      </c>
      <c r="D25" s="56">
        <v>40</v>
      </c>
      <c r="E25" s="54">
        <f t="shared" si="1"/>
        <v>312</v>
      </c>
    </row>
    <row r="26" spans="1:5" ht="18.75" x14ac:dyDescent="0.3">
      <c r="A26" s="55">
        <v>41596</v>
      </c>
      <c r="B26" s="56">
        <v>5542</v>
      </c>
      <c r="C26" s="56">
        <v>13</v>
      </c>
      <c r="D26" s="56">
        <v>40</v>
      </c>
      <c r="E26" s="54">
        <f t="shared" si="1"/>
        <v>325</v>
      </c>
    </row>
    <row r="27" spans="1:5" ht="18.75" x14ac:dyDescent="0.3">
      <c r="A27" s="55">
        <v>41597</v>
      </c>
      <c r="B27" s="56">
        <v>5546</v>
      </c>
      <c r="C27" s="56">
        <v>13</v>
      </c>
      <c r="D27" s="56">
        <v>40</v>
      </c>
      <c r="E27" s="54">
        <f t="shared" si="1"/>
        <v>338</v>
      </c>
    </row>
    <row r="28" spans="1:5" ht="18.75" x14ac:dyDescent="0.3">
      <c r="A28" s="55">
        <v>41597</v>
      </c>
      <c r="B28" s="56">
        <v>5547</v>
      </c>
      <c r="C28" s="56">
        <v>13</v>
      </c>
      <c r="D28" s="56">
        <v>40</v>
      </c>
      <c r="E28" s="54">
        <f t="shared" si="1"/>
        <v>351</v>
      </c>
    </row>
    <row r="29" spans="1:5" ht="18.75" x14ac:dyDescent="0.3">
      <c r="A29" s="55">
        <v>41598</v>
      </c>
      <c r="B29" s="56">
        <v>5552</v>
      </c>
      <c r="C29" s="56">
        <v>13</v>
      </c>
      <c r="D29" s="56">
        <v>40</v>
      </c>
      <c r="E29" s="54">
        <f t="shared" si="1"/>
        <v>364</v>
      </c>
    </row>
    <row r="30" spans="1:5" ht="18.75" x14ac:dyDescent="0.3">
      <c r="A30" s="55">
        <v>41599</v>
      </c>
      <c r="B30" s="56">
        <v>5556</v>
      </c>
      <c r="C30" s="56">
        <v>13</v>
      </c>
      <c r="D30" s="56">
        <v>40</v>
      </c>
      <c r="E30" s="54">
        <f t="shared" si="1"/>
        <v>377</v>
      </c>
    </row>
    <row r="31" spans="1:5" ht="18.75" x14ac:dyDescent="0.3">
      <c r="A31" s="55">
        <v>41599</v>
      </c>
      <c r="B31" s="56">
        <v>5557</v>
      </c>
      <c r="C31" s="56">
        <v>13</v>
      </c>
      <c r="D31" s="56">
        <v>40</v>
      </c>
      <c r="E31" s="54">
        <f t="shared" ref="E31:E33" si="2">SUM(E30+C31)</f>
        <v>390</v>
      </c>
    </row>
    <row r="32" spans="1:5" ht="18.75" x14ac:dyDescent="0.3">
      <c r="A32" s="55">
        <v>41600</v>
      </c>
      <c r="B32" s="56">
        <v>5562</v>
      </c>
      <c r="C32" s="56">
        <v>13</v>
      </c>
      <c r="D32" s="56">
        <v>40</v>
      </c>
      <c r="E32" s="54">
        <f t="shared" si="2"/>
        <v>403</v>
      </c>
    </row>
    <row r="33" spans="1:5" ht="18.75" x14ac:dyDescent="0.3">
      <c r="A33" s="55">
        <v>41601</v>
      </c>
      <c r="B33" s="56">
        <v>5567</v>
      </c>
      <c r="C33" s="56">
        <v>13</v>
      </c>
      <c r="D33" s="56">
        <v>40</v>
      </c>
      <c r="E33" s="54">
        <f t="shared" si="2"/>
        <v>416</v>
      </c>
    </row>
    <row r="34" spans="1:5" ht="18.75" x14ac:dyDescent="0.3">
      <c r="A34" s="55">
        <v>41601</v>
      </c>
      <c r="B34" s="56">
        <v>5568</v>
      </c>
      <c r="C34" s="56">
        <v>13</v>
      </c>
      <c r="D34" s="56">
        <v>40</v>
      </c>
      <c r="E34" s="54">
        <f t="shared" ref="E34:E36" si="3">SUM(E33+C34)</f>
        <v>429</v>
      </c>
    </row>
    <row r="35" spans="1:5" ht="18.75" x14ac:dyDescent="0.3">
      <c r="A35" s="55">
        <v>41603</v>
      </c>
      <c r="B35" s="56">
        <v>5572</v>
      </c>
      <c r="C35" s="56">
        <v>13</v>
      </c>
      <c r="D35" s="56">
        <v>40</v>
      </c>
      <c r="E35" s="54">
        <f t="shared" si="3"/>
        <v>442</v>
      </c>
    </row>
    <row r="36" spans="1:5" ht="18.75" x14ac:dyDescent="0.3">
      <c r="A36" s="55">
        <v>41604</v>
      </c>
      <c r="B36" s="56">
        <v>5576</v>
      </c>
      <c r="C36" s="56">
        <v>13</v>
      </c>
      <c r="D36" s="56">
        <v>40</v>
      </c>
      <c r="E36" s="54">
        <f t="shared" si="3"/>
        <v>455</v>
      </c>
    </row>
    <row r="37" spans="1:5" ht="18.75" x14ac:dyDescent="0.3">
      <c r="A37" s="55">
        <v>41604</v>
      </c>
      <c r="B37" s="56">
        <v>5577</v>
      </c>
      <c r="C37" s="56">
        <v>13</v>
      </c>
      <c r="D37" s="56">
        <v>40</v>
      </c>
      <c r="E37" s="54">
        <f t="shared" ref="E37:E40" si="4">SUM(E36+C37)</f>
        <v>468</v>
      </c>
    </row>
    <row r="38" spans="1:5" ht="18.75" x14ac:dyDescent="0.3">
      <c r="A38" s="55">
        <v>41605</v>
      </c>
      <c r="B38" s="56">
        <v>5583</v>
      </c>
      <c r="C38" s="56">
        <v>13</v>
      </c>
      <c r="D38" s="56">
        <v>40</v>
      </c>
      <c r="E38" s="54">
        <f t="shared" si="4"/>
        <v>481</v>
      </c>
    </row>
    <row r="39" spans="1:5" ht="18.75" x14ac:dyDescent="0.3">
      <c r="A39" s="55">
        <v>41606</v>
      </c>
      <c r="B39" s="56">
        <v>5588</v>
      </c>
      <c r="C39" s="56">
        <v>13</v>
      </c>
      <c r="D39" s="56">
        <v>40</v>
      </c>
      <c r="E39" s="54">
        <f t="shared" si="4"/>
        <v>494</v>
      </c>
    </row>
    <row r="40" spans="1:5" ht="18.75" x14ac:dyDescent="0.3">
      <c r="A40" s="55">
        <v>41607</v>
      </c>
      <c r="B40" s="56">
        <v>5592</v>
      </c>
      <c r="C40" s="56">
        <v>13</v>
      </c>
      <c r="D40" s="56">
        <v>40</v>
      </c>
      <c r="E40" s="54">
        <f t="shared" si="4"/>
        <v>507</v>
      </c>
    </row>
    <row r="41" spans="1:5" ht="18.75" x14ac:dyDescent="0.3">
      <c r="A41" s="55">
        <v>41607</v>
      </c>
      <c r="B41" s="56">
        <v>5593</v>
      </c>
      <c r="C41" s="56">
        <v>13</v>
      </c>
      <c r="D41" s="56">
        <v>40</v>
      </c>
      <c r="E41" s="54">
        <f t="shared" ref="E41:E42" si="5">SUM(E40+C41)</f>
        <v>520</v>
      </c>
    </row>
    <row r="42" spans="1:5" ht="18.75" x14ac:dyDescent="0.3">
      <c r="A42" s="55">
        <v>41608</v>
      </c>
      <c r="B42" s="56">
        <v>5600</v>
      </c>
      <c r="C42" s="56">
        <v>13</v>
      </c>
      <c r="D42" s="56">
        <v>40</v>
      </c>
      <c r="E42" s="54">
        <f t="shared" si="5"/>
        <v>533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H15" sqref="H15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41610</v>
      </c>
      <c r="B2" s="56">
        <v>5604</v>
      </c>
      <c r="C2" s="56">
        <v>13</v>
      </c>
      <c r="D2" s="56"/>
      <c r="E2" s="54">
        <v>13</v>
      </c>
    </row>
    <row r="3" spans="1:5" ht="18.75" x14ac:dyDescent="0.3">
      <c r="A3" s="55">
        <v>41610</v>
      </c>
      <c r="B3" s="56">
        <v>5605</v>
      </c>
      <c r="C3" s="56">
        <v>13</v>
      </c>
      <c r="D3" s="56"/>
      <c r="E3" s="54">
        <f t="shared" ref="E3:E40" si="0">SUM(E2+C3)</f>
        <v>26</v>
      </c>
    </row>
    <row r="4" spans="1:5" ht="18.75" x14ac:dyDescent="0.3">
      <c r="A4" s="55">
        <v>41611</v>
      </c>
      <c r="B4" s="56">
        <v>5609</v>
      </c>
      <c r="C4" s="56">
        <v>13</v>
      </c>
      <c r="D4" s="56"/>
      <c r="E4" s="54">
        <f t="shared" si="0"/>
        <v>39</v>
      </c>
    </row>
    <row r="5" spans="1:5" ht="18.75" x14ac:dyDescent="0.3">
      <c r="A5" s="55">
        <v>41612</v>
      </c>
      <c r="B5" s="56">
        <v>5615</v>
      </c>
      <c r="C5" s="56">
        <v>13</v>
      </c>
      <c r="D5" s="56"/>
      <c r="E5" s="54">
        <f t="shared" si="0"/>
        <v>52</v>
      </c>
    </row>
    <row r="6" spans="1:5" ht="18.75" x14ac:dyDescent="0.3">
      <c r="A6" s="55">
        <v>41613</v>
      </c>
      <c r="B6" s="56">
        <v>5619</v>
      </c>
      <c r="C6" s="56">
        <v>13</v>
      </c>
      <c r="D6" s="56"/>
      <c r="E6" s="54">
        <f t="shared" si="0"/>
        <v>65</v>
      </c>
    </row>
    <row r="7" spans="1:5" ht="18.75" x14ac:dyDescent="0.3">
      <c r="A7" s="55">
        <v>41613</v>
      </c>
      <c r="B7" s="56">
        <v>5620</v>
      </c>
      <c r="C7" s="56">
        <v>13</v>
      </c>
      <c r="D7" s="56"/>
      <c r="E7" s="54">
        <f t="shared" si="0"/>
        <v>78</v>
      </c>
    </row>
    <row r="8" spans="1:5" ht="18.75" x14ac:dyDescent="0.3">
      <c r="A8" s="55">
        <v>41614</v>
      </c>
      <c r="B8" s="56">
        <v>5625</v>
      </c>
      <c r="C8" s="56">
        <v>13</v>
      </c>
      <c r="D8" s="56"/>
      <c r="E8" s="54">
        <f t="shared" si="0"/>
        <v>91</v>
      </c>
    </row>
    <row r="9" spans="1:5" ht="18.75" x14ac:dyDescent="0.3">
      <c r="A9" s="55">
        <v>41614</v>
      </c>
      <c r="B9" s="56">
        <v>5626</v>
      </c>
      <c r="C9" s="56">
        <v>13</v>
      </c>
      <c r="D9" s="56"/>
      <c r="E9" s="54">
        <f t="shared" si="0"/>
        <v>104</v>
      </c>
    </row>
    <row r="10" spans="1:5" ht="18.75" x14ac:dyDescent="0.3">
      <c r="A10" s="55">
        <v>41614</v>
      </c>
      <c r="B10" s="56">
        <v>5627</v>
      </c>
      <c r="C10" s="56">
        <v>13</v>
      </c>
      <c r="D10" s="56"/>
      <c r="E10" s="54">
        <f t="shared" si="0"/>
        <v>117</v>
      </c>
    </row>
    <row r="11" spans="1:5" ht="18.75" x14ac:dyDescent="0.3">
      <c r="A11" s="55">
        <v>41615</v>
      </c>
      <c r="B11" s="56">
        <v>5632</v>
      </c>
      <c r="C11" s="56">
        <v>13</v>
      </c>
      <c r="D11" s="56"/>
      <c r="E11" s="54">
        <f t="shared" si="0"/>
        <v>130</v>
      </c>
    </row>
    <row r="12" spans="1:5" ht="18.75" x14ac:dyDescent="0.3">
      <c r="A12" s="55">
        <v>41615</v>
      </c>
      <c r="B12" s="56">
        <v>5633</v>
      </c>
      <c r="C12" s="56">
        <v>13</v>
      </c>
      <c r="D12" s="56"/>
      <c r="E12" s="54">
        <f t="shared" si="0"/>
        <v>143</v>
      </c>
    </row>
    <row r="13" spans="1:5" ht="18.75" x14ac:dyDescent="0.3">
      <c r="A13" s="55">
        <v>41617</v>
      </c>
      <c r="B13" s="56">
        <v>5637</v>
      </c>
      <c r="C13" s="56">
        <v>13</v>
      </c>
      <c r="D13" s="56"/>
      <c r="E13" s="54">
        <f t="shared" si="0"/>
        <v>156</v>
      </c>
    </row>
    <row r="14" spans="1:5" ht="18.75" x14ac:dyDescent="0.3">
      <c r="A14" s="55">
        <v>41617</v>
      </c>
      <c r="B14" s="56">
        <v>5638</v>
      </c>
      <c r="C14" s="56">
        <v>13</v>
      </c>
      <c r="D14" s="56"/>
      <c r="E14" s="54">
        <f t="shared" si="0"/>
        <v>169</v>
      </c>
    </row>
    <row r="15" spans="1:5" ht="18.75" x14ac:dyDescent="0.3">
      <c r="A15" s="55">
        <v>41618</v>
      </c>
      <c r="B15" s="56">
        <v>5646</v>
      </c>
      <c r="C15" s="56">
        <v>13</v>
      </c>
      <c r="D15" s="56"/>
      <c r="E15" s="54">
        <f t="shared" si="0"/>
        <v>182</v>
      </c>
    </row>
    <row r="16" spans="1:5" ht="18.75" x14ac:dyDescent="0.3">
      <c r="A16" s="55">
        <v>41619</v>
      </c>
      <c r="B16" s="56">
        <v>5650</v>
      </c>
      <c r="C16" s="56">
        <v>13</v>
      </c>
      <c r="D16" s="56"/>
      <c r="E16" s="54">
        <f t="shared" si="0"/>
        <v>195</v>
      </c>
    </row>
    <row r="17" spans="1:5" ht="18.75" x14ac:dyDescent="0.3">
      <c r="A17" s="55">
        <v>41619</v>
      </c>
      <c r="B17" s="56">
        <v>5652</v>
      </c>
      <c r="C17" s="56">
        <v>13</v>
      </c>
      <c r="D17" s="56"/>
      <c r="E17" s="54">
        <f t="shared" si="0"/>
        <v>208</v>
      </c>
    </row>
    <row r="18" spans="1:5" ht="18.75" x14ac:dyDescent="0.3">
      <c r="A18" s="55">
        <v>41620</v>
      </c>
      <c r="B18" s="56">
        <v>5655</v>
      </c>
      <c r="C18" s="56">
        <v>13</v>
      </c>
      <c r="D18" s="56"/>
      <c r="E18" s="54">
        <f t="shared" si="0"/>
        <v>221</v>
      </c>
    </row>
    <row r="19" spans="1:5" ht="18.75" x14ac:dyDescent="0.3">
      <c r="A19" s="55">
        <v>41620</v>
      </c>
      <c r="B19" s="56">
        <v>5656</v>
      </c>
      <c r="C19" s="56">
        <v>13</v>
      </c>
      <c r="D19" s="56"/>
      <c r="E19" s="54">
        <f t="shared" si="0"/>
        <v>234</v>
      </c>
    </row>
    <row r="20" spans="1:5" ht="18.75" x14ac:dyDescent="0.3">
      <c r="A20" s="55">
        <v>41621</v>
      </c>
      <c r="B20" s="56">
        <v>5661</v>
      </c>
      <c r="C20" s="56">
        <v>13</v>
      </c>
      <c r="D20" s="56"/>
      <c r="E20" s="54">
        <f t="shared" si="0"/>
        <v>247</v>
      </c>
    </row>
    <row r="21" spans="1:5" ht="18.75" x14ac:dyDescent="0.3">
      <c r="A21" s="55">
        <v>41622</v>
      </c>
      <c r="B21" s="56">
        <v>5665</v>
      </c>
      <c r="C21" s="56">
        <v>13</v>
      </c>
      <c r="D21" s="56"/>
      <c r="E21" s="54">
        <f t="shared" si="0"/>
        <v>260</v>
      </c>
    </row>
    <row r="22" spans="1:5" ht="18.75" x14ac:dyDescent="0.3">
      <c r="A22" s="55">
        <v>41622</v>
      </c>
      <c r="B22" s="56">
        <v>5666</v>
      </c>
      <c r="C22" s="56">
        <v>13</v>
      </c>
      <c r="D22" s="56"/>
      <c r="E22" s="54">
        <f t="shared" si="0"/>
        <v>273</v>
      </c>
    </row>
    <row r="23" spans="1:5" ht="18.75" x14ac:dyDescent="0.3">
      <c r="A23" s="55">
        <v>41624</v>
      </c>
      <c r="B23" s="56">
        <v>5670</v>
      </c>
      <c r="C23" s="56">
        <v>13</v>
      </c>
      <c r="D23" s="56"/>
      <c r="E23" s="54">
        <f t="shared" si="0"/>
        <v>286</v>
      </c>
    </row>
    <row r="24" spans="1:5" ht="18.75" x14ac:dyDescent="0.3">
      <c r="A24" s="55">
        <v>41624</v>
      </c>
      <c r="B24" s="56">
        <v>5671</v>
      </c>
      <c r="C24" s="56">
        <v>13</v>
      </c>
      <c r="D24" s="56"/>
      <c r="E24" s="54">
        <f t="shared" si="0"/>
        <v>299</v>
      </c>
    </row>
    <row r="25" spans="1:5" ht="18.75" x14ac:dyDescent="0.3">
      <c r="A25" s="55">
        <v>41625</v>
      </c>
      <c r="B25" s="56">
        <v>5676</v>
      </c>
      <c r="C25" s="56">
        <v>13</v>
      </c>
      <c r="D25" s="56"/>
      <c r="E25" s="54">
        <f t="shared" si="0"/>
        <v>312</v>
      </c>
    </row>
    <row r="26" spans="1:5" ht="18.75" x14ac:dyDescent="0.3">
      <c r="A26" s="55">
        <v>41626</v>
      </c>
      <c r="B26" s="56">
        <v>5675</v>
      </c>
      <c r="C26" s="56">
        <v>13</v>
      </c>
      <c r="D26" s="56"/>
      <c r="E26" s="54">
        <f t="shared" si="0"/>
        <v>325</v>
      </c>
    </row>
    <row r="27" spans="1:5" ht="18.75" x14ac:dyDescent="0.3">
      <c r="A27" s="55">
        <v>41626</v>
      </c>
      <c r="B27" s="56">
        <v>5680</v>
      </c>
      <c r="C27" s="56">
        <v>13</v>
      </c>
      <c r="D27" s="56"/>
      <c r="E27" s="54">
        <f t="shared" si="0"/>
        <v>338</v>
      </c>
    </row>
    <row r="28" spans="1:5" ht="18.75" x14ac:dyDescent="0.3">
      <c r="A28" s="55">
        <v>41627</v>
      </c>
      <c r="B28" s="56">
        <v>5684</v>
      </c>
      <c r="C28" s="56">
        <v>13</v>
      </c>
      <c r="D28" s="56"/>
      <c r="E28" s="54">
        <f t="shared" si="0"/>
        <v>351</v>
      </c>
    </row>
    <row r="29" spans="1:5" ht="18.75" x14ac:dyDescent="0.3">
      <c r="A29" s="55">
        <v>41628</v>
      </c>
      <c r="B29" s="56">
        <v>5690</v>
      </c>
      <c r="C29" s="56">
        <v>13</v>
      </c>
      <c r="D29" s="56"/>
      <c r="E29" s="54">
        <f t="shared" si="0"/>
        <v>364</v>
      </c>
    </row>
    <row r="30" spans="1:5" ht="18.75" x14ac:dyDescent="0.3">
      <c r="A30" s="55">
        <v>41628</v>
      </c>
      <c r="B30" s="56">
        <v>5691</v>
      </c>
      <c r="C30" s="56">
        <v>13</v>
      </c>
      <c r="D30" s="56"/>
      <c r="E30" s="54">
        <f t="shared" si="0"/>
        <v>377</v>
      </c>
    </row>
    <row r="31" spans="1:5" ht="18.75" x14ac:dyDescent="0.3">
      <c r="A31" s="55">
        <v>41629</v>
      </c>
      <c r="B31" s="56">
        <v>5695</v>
      </c>
      <c r="C31" s="56">
        <v>13</v>
      </c>
      <c r="D31" s="56"/>
      <c r="E31" s="54">
        <f t="shared" si="0"/>
        <v>390</v>
      </c>
    </row>
    <row r="32" spans="1:5" ht="18.75" x14ac:dyDescent="0.3">
      <c r="A32" s="55">
        <v>41629</v>
      </c>
      <c r="B32" s="56">
        <v>5696</v>
      </c>
      <c r="C32" s="56">
        <v>13</v>
      </c>
      <c r="D32" s="56"/>
      <c r="E32" s="54">
        <f t="shared" si="0"/>
        <v>403</v>
      </c>
    </row>
    <row r="33" spans="1:5" ht="18.75" x14ac:dyDescent="0.3">
      <c r="A33" s="55">
        <v>41631</v>
      </c>
      <c r="B33" s="56">
        <v>5701</v>
      </c>
      <c r="C33" s="56">
        <v>13</v>
      </c>
      <c r="D33" s="56"/>
      <c r="E33" s="54">
        <f t="shared" si="0"/>
        <v>416</v>
      </c>
    </row>
    <row r="34" spans="1:5" ht="18.75" x14ac:dyDescent="0.3">
      <c r="A34" s="55">
        <v>41631</v>
      </c>
      <c r="B34" s="56">
        <v>5702</v>
      </c>
      <c r="C34" s="56">
        <v>13</v>
      </c>
      <c r="D34" s="56"/>
      <c r="E34" s="54">
        <f t="shared" si="0"/>
        <v>429</v>
      </c>
    </row>
    <row r="35" spans="1:5" ht="18.75" x14ac:dyDescent="0.3">
      <c r="A35" s="55">
        <v>41632</v>
      </c>
      <c r="B35" s="56">
        <v>5706</v>
      </c>
      <c r="C35" s="56">
        <v>13</v>
      </c>
      <c r="D35" s="56"/>
      <c r="E35" s="54">
        <f t="shared" si="0"/>
        <v>442</v>
      </c>
    </row>
    <row r="36" spans="1:5" ht="18.75" x14ac:dyDescent="0.3">
      <c r="A36" s="55">
        <v>41633</v>
      </c>
      <c r="B36" s="56">
        <v>5712</v>
      </c>
      <c r="C36" s="56">
        <v>13</v>
      </c>
      <c r="D36" s="56"/>
      <c r="E36" s="54">
        <f t="shared" si="0"/>
        <v>455</v>
      </c>
    </row>
    <row r="37" spans="1:5" ht="18.75" x14ac:dyDescent="0.3">
      <c r="A37" s="55">
        <v>41633</v>
      </c>
      <c r="B37" s="56">
        <v>5713</v>
      </c>
      <c r="C37" s="56">
        <v>13</v>
      </c>
      <c r="D37" s="56"/>
      <c r="E37" s="54">
        <f t="shared" si="0"/>
        <v>468</v>
      </c>
    </row>
    <row r="38" spans="1:5" ht="18.75" x14ac:dyDescent="0.3">
      <c r="A38" s="55">
        <v>41634</v>
      </c>
      <c r="B38" s="56">
        <v>5716</v>
      </c>
      <c r="C38" s="56">
        <v>13</v>
      </c>
      <c r="D38" s="56"/>
      <c r="E38" s="54">
        <f t="shared" si="0"/>
        <v>481</v>
      </c>
    </row>
    <row r="39" spans="1:5" ht="18.75" x14ac:dyDescent="0.3">
      <c r="A39" s="55">
        <v>41635</v>
      </c>
      <c r="B39" s="56">
        <v>5722</v>
      </c>
      <c r="C39" s="56">
        <v>13</v>
      </c>
      <c r="D39" s="56"/>
      <c r="E39" s="54">
        <f t="shared" si="0"/>
        <v>494</v>
      </c>
    </row>
    <row r="40" spans="1:5" ht="18.75" x14ac:dyDescent="0.3">
      <c r="A40" s="55">
        <v>42000</v>
      </c>
      <c r="B40" s="56">
        <v>5723</v>
      </c>
      <c r="C40" s="56">
        <v>13</v>
      </c>
      <c r="D40" s="56"/>
      <c r="E40" s="54">
        <f t="shared" si="0"/>
        <v>507</v>
      </c>
    </row>
    <row r="41" spans="1:5" ht="18.75" x14ac:dyDescent="0.3">
      <c r="A41" s="55">
        <v>42001</v>
      </c>
      <c r="B41" s="56">
        <v>5728</v>
      </c>
      <c r="C41" s="56">
        <v>13</v>
      </c>
      <c r="D41" s="56"/>
      <c r="E41" s="54">
        <f t="shared" ref="E41:E48" si="1">SUM(E40+C41)</f>
        <v>520</v>
      </c>
    </row>
    <row r="42" spans="1:5" ht="18.75" x14ac:dyDescent="0.3">
      <c r="A42" s="55">
        <v>42001</v>
      </c>
      <c r="B42" s="56">
        <v>5730</v>
      </c>
      <c r="C42" s="56">
        <v>13</v>
      </c>
      <c r="D42" s="56"/>
      <c r="E42" s="54">
        <f t="shared" si="1"/>
        <v>533</v>
      </c>
    </row>
    <row r="43" spans="1:5" ht="18.75" x14ac:dyDescent="0.3">
      <c r="A43" s="55">
        <v>42002</v>
      </c>
      <c r="B43" s="56">
        <v>5736</v>
      </c>
      <c r="C43" s="56">
        <v>13</v>
      </c>
      <c r="D43" s="56"/>
      <c r="E43" s="54">
        <f t="shared" si="1"/>
        <v>546</v>
      </c>
    </row>
    <row r="44" spans="1:5" ht="18.75" x14ac:dyDescent="0.3">
      <c r="A44" s="55">
        <v>42003</v>
      </c>
      <c r="B44" s="56">
        <v>5740</v>
      </c>
      <c r="C44" s="56">
        <v>13</v>
      </c>
      <c r="D44" s="56"/>
      <c r="E44" s="54">
        <f t="shared" si="1"/>
        <v>559</v>
      </c>
    </row>
    <row r="45" spans="1:5" ht="18.75" x14ac:dyDescent="0.3">
      <c r="A45" s="55">
        <v>42003</v>
      </c>
      <c r="B45" s="56">
        <v>5741</v>
      </c>
      <c r="C45" s="56">
        <v>13</v>
      </c>
      <c r="D45" s="56"/>
      <c r="E45" s="54">
        <f t="shared" si="1"/>
        <v>572</v>
      </c>
    </row>
    <row r="46" spans="1:5" ht="18.75" x14ac:dyDescent="0.3">
      <c r="A46" s="55">
        <v>42004</v>
      </c>
      <c r="B46" s="56">
        <v>5746</v>
      </c>
      <c r="C46" s="56">
        <v>13</v>
      </c>
      <c r="D46" s="56"/>
      <c r="E46" s="54">
        <f t="shared" si="1"/>
        <v>585</v>
      </c>
    </row>
    <row r="47" spans="1:5" ht="18.75" x14ac:dyDescent="0.3">
      <c r="A47" s="55">
        <v>42004</v>
      </c>
      <c r="B47" s="56">
        <v>5747</v>
      </c>
      <c r="C47" s="56">
        <v>13</v>
      </c>
      <c r="D47" s="56"/>
      <c r="E47" s="54">
        <f t="shared" si="1"/>
        <v>598</v>
      </c>
    </row>
    <row r="48" spans="1:5" ht="18.75" x14ac:dyDescent="0.3">
      <c r="A48" s="55"/>
      <c r="B48" s="56"/>
      <c r="C48" s="56"/>
      <c r="D48" s="56"/>
      <c r="E48" s="54">
        <f t="shared" si="1"/>
        <v>598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A2" sqref="A2:E42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41641</v>
      </c>
      <c r="B2" s="56">
        <v>5753</v>
      </c>
      <c r="C2" s="56">
        <v>13</v>
      </c>
      <c r="D2" s="56">
        <v>42</v>
      </c>
      <c r="E2" s="54">
        <v>13</v>
      </c>
    </row>
    <row r="3" spans="1:5" ht="18.75" x14ac:dyDescent="0.3">
      <c r="A3" s="55">
        <v>3</v>
      </c>
      <c r="B3" s="56">
        <v>5758</v>
      </c>
      <c r="C3" s="56">
        <v>13</v>
      </c>
      <c r="D3" s="56">
        <v>42</v>
      </c>
      <c r="E3" s="54">
        <f t="shared" ref="E3:E4" si="0">SUM(E2+C3)</f>
        <v>26</v>
      </c>
    </row>
    <row r="4" spans="1:5" ht="18.75" x14ac:dyDescent="0.3">
      <c r="A4" s="55">
        <v>3</v>
      </c>
      <c r="B4" s="56">
        <v>5759</v>
      </c>
      <c r="C4" s="56">
        <v>13</v>
      </c>
      <c r="D4" s="56">
        <v>42</v>
      </c>
      <c r="E4" s="54">
        <f t="shared" si="0"/>
        <v>39</v>
      </c>
    </row>
    <row r="5" spans="1:5" ht="18.75" x14ac:dyDescent="0.3">
      <c r="A5" s="55">
        <v>4</v>
      </c>
      <c r="B5" s="56">
        <v>5764</v>
      </c>
      <c r="C5" s="56">
        <v>13</v>
      </c>
      <c r="D5" s="56">
        <v>42</v>
      </c>
      <c r="E5" s="54">
        <f t="shared" ref="E5:E25" si="1">SUM(E4+C5)</f>
        <v>52</v>
      </c>
    </row>
    <row r="6" spans="1:5" ht="18.75" x14ac:dyDescent="0.3">
      <c r="A6" s="55">
        <v>6</v>
      </c>
      <c r="B6" s="56">
        <v>5767</v>
      </c>
      <c r="C6" s="56">
        <v>13</v>
      </c>
      <c r="D6" s="56">
        <v>42</v>
      </c>
      <c r="E6" s="54">
        <f t="shared" si="1"/>
        <v>65</v>
      </c>
    </row>
    <row r="7" spans="1:5" ht="18.75" x14ac:dyDescent="0.3">
      <c r="A7" s="55">
        <v>6</v>
      </c>
      <c r="B7" s="56">
        <v>5768</v>
      </c>
      <c r="C7" s="56">
        <v>13</v>
      </c>
      <c r="D7" s="56">
        <v>42</v>
      </c>
      <c r="E7" s="54">
        <f t="shared" si="1"/>
        <v>78</v>
      </c>
    </row>
    <row r="8" spans="1:5" ht="18.75" x14ac:dyDescent="0.3">
      <c r="A8" s="55">
        <v>7</v>
      </c>
      <c r="B8" s="56">
        <v>5770</v>
      </c>
      <c r="C8" s="56">
        <v>13</v>
      </c>
      <c r="D8" s="56">
        <v>42</v>
      </c>
      <c r="E8" s="54">
        <f t="shared" si="1"/>
        <v>91</v>
      </c>
    </row>
    <row r="9" spans="1:5" ht="18.75" x14ac:dyDescent="0.3">
      <c r="A9" s="55">
        <v>7</v>
      </c>
      <c r="B9" s="56">
        <v>5771</v>
      </c>
      <c r="C9" s="56">
        <v>13</v>
      </c>
      <c r="D9" s="56">
        <v>42</v>
      </c>
      <c r="E9" s="54">
        <f t="shared" si="1"/>
        <v>104</v>
      </c>
    </row>
    <row r="10" spans="1:5" ht="18.75" x14ac:dyDescent="0.3">
      <c r="A10" s="55">
        <v>8</v>
      </c>
      <c r="B10" s="56">
        <v>5775</v>
      </c>
      <c r="C10" s="56">
        <v>13</v>
      </c>
      <c r="D10" s="56">
        <v>42</v>
      </c>
      <c r="E10" s="54">
        <f t="shared" si="1"/>
        <v>117</v>
      </c>
    </row>
    <row r="11" spans="1:5" ht="18.75" x14ac:dyDescent="0.3">
      <c r="A11" s="55">
        <v>8</v>
      </c>
      <c r="B11" s="56">
        <v>5776</v>
      </c>
      <c r="C11" s="56">
        <v>13</v>
      </c>
      <c r="D11" s="56">
        <v>42</v>
      </c>
      <c r="E11" s="54">
        <f t="shared" si="1"/>
        <v>130</v>
      </c>
    </row>
    <row r="12" spans="1:5" ht="18.75" x14ac:dyDescent="0.3">
      <c r="A12" s="55">
        <v>9</v>
      </c>
      <c r="B12" s="56">
        <v>5780</v>
      </c>
      <c r="C12" s="56">
        <v>13</v>
      </c>
      <c r="D12" s="56">
        <v>42</v>
      </c>
      <c r="E12" s="54">
        <f t="shared" si="1"/>
        <v>143</v>
      </c>
    </row>
    <row r="13" spans="1:5" ht="18.75" x14ac:dyDescent="0.3">
      <c r="A13" s="55">
        <v>10</v>
      </c>
      <c r="B13" s="56">
        <v>5784</v>
      </c>
      <c r="C13" s="56">
        <v>13</v>
      </c>
      <c r="D13" s="56">
        <v>42</v>
      </c>
      <c r="E13" s="54">
        <f t="shared" si="1"/>
        <v>156</v>
      </c>
    </row>
    <row r="14" spans="1:5" ht="18.75" x14ac:dyDescent="0.3">
      <c r="A14" s="55">
        <v>10</v>
      </c>
      <c r="B14" s="56">
        <v>5785</v>
      </c>
      <c r="C14" s="56">
        <v>13</v>
      </c>
      <c r="D14" s="56">
        <v>42</v>
      </c>
      <c r="E14" s="54">
        <f t="shared" si="1"/>
        <v>169</v>
      </c>
    </row>
    <row r="15" spans="1:5" ht="18.75" x14ac:dyDescent="0.3">
      <c r="A15" s="55">
        <v>11</v>
      </c>
      <c r="B15" s="56">
        <v>5789</v>
      </c>
      <c r="C15" s="56">
        <v>13</v>
      </c>
      <c r="D15" s="56">
        <v>42</v>
      </c>
      <c r="E15" s="54">
        <f t="shared" si="1"/>
        <v>182</v>
      </c>
    </row>
    <row r="16" spans="1:5" ht="18.75" x14ac:dyDescent="0.3">
      <c r="A16" s="55">
        <v>11</v>
      </c>
      <c r="B16" s="56">
        <v>5790</v>
      </c>
      <c r="C16" s="56">
        <v>13</v>
      </c>
      <c r="D16" s="56">
        <v>42</v>
      </c>
      <c r="E16" s="54">
        <f t="shared" si="1"/>
        <v>195</v>
      </c>
    </row>
    <row r="17" spans="1:5" ht="18.75" x14ac:dyDescent="0.3">
      <c r="A17" s="55">
        <v>13</v>
      </c>
      <c r="B17" s="56">
        <v>5794</v>
      </c>
      <c r="C17" s="56">
        <v>13</v>
      </c>
      <c r="D17" s="56">
        <v>42</v>
      </c>
      <c r="E17" s="54">
        <f t="shared" si="1"/>
        <v>208</v>
      </c>
    </row>
    <row r="18" spans="1:5" ht="18.75" x14ac:dyDescent="0.3">
      <c r="A18" s="55">
        <v>14</v>
      </c>
      <c r="B18" s="56">
        <v>5798</v>
      </c>
      <c r="C18" s="56">
        <v>13</v>
      </c>
      <c r="D18" s="56">
        <v>42</v>
      </c>
      <c r="E18" s="54">
        <f t="shared" si="1"/>
        <v>221</v>
      </c>
    </row>
    <row r="19" spans="1:5" ht="18.75" x14ac:dyDescent="0.3">
      <c r="A19" s="55">
        <v>14</v>
      </c>
      <c r="B19" s="56">
        <v>5799</v>
      </c>
      <c r="C19" s="56">
        <v>13</v>
      </c>
      <c r="D19" s="56">
        <v>42</v>
      </c>
      <c r="E19" s="54">
        <f t="shared" si="1"/>
        <v>234</v>
      </c>
    </row>
    <row r="20" spans="1:5" ht="18.75" x14ac:dyDescent="0.3">
      <c r="A20" s="55">
        <v>15</v>
      </c>
      <c r="B20" s="56">
        <v>5804</v>
      </c>
      <c r="C20" s="56">
        <v>13</v>
      </c>
      <c r="D20" s="56">
        <v>43</v>
      </c>
      <c r="E20" s="54">
        <f t="shared" si="1"/>
        <v>247</v>
      </c>
    </row>
    <row r="21" spans="1:5" ht="18.75" x14ac:dyDescent="0.3">
      <c r="A21" s="55">
        <v>16</v>
      </c>
      <c r="B21" s="56">
        <v>5809</v>
      </c>
      <c r="C21" s="56">
        <v>13</v>
      </c>
      <c r="D21" s="56">
        <v>43</v>
      </c>
      <c r="E21" s="54">
        <f t="shared" si="1"/>
        <v>260</v>
      </c>
    </row>
    <row r="22" spans="1:5" ht="18.75" x14ac:dyDescent="0.3">
      <c r="A22" s="55">
        <v>16</v>
      </c>
      <c r="B22" s="56">
        <v>5810</v>
      </c>
      <c r="C22" s="56">
        <v>13</v>
      </c>
      <c r="D22" s="56">
        <v>43</v>
      </c>
      <c r="E22" s="54">
        <f t="shared" si="1"/>
        <v>273</v>
      </c>
    </row>
    <row r="23" spans="1:5" ht="18.75" x14ac:dyDescent="0.3">
      <c r="A23" s="55">
        <v>17</v>
      </c>
      <c r="B23" s="56">
        <v>5815</v>
      </c>
      <c r="C23" s="56">
        <v>13</v>
      </c>
      <c r="D23" s="56">
        <v>43</v>
      </c>
      <c r="E23" s="54">
        <f t="shared" si="1"/>
        <v>286</v>
      </c>
    </row>
    <row r="24" spans="1:5" ht="18.75" x14ac:dyDescent="0.3">
      <c r="A24" s="55">
        <v>18</v>
      </c>
      <c r="B24" s="56">
        <v>5821</v>
      </c>
      <c r="C24" s="56">
        <v>13</v>
      </c>
      <c r="D24" s="56">
        <v>43</v>
      </c>
      <c r="E24" s="54">
        <f t="shared" si="1"/>
        <v>299</v>
      </c>
    </row>
    <row r="25" spans="1:5" ht="18.75" x14ac:dyDescent="0.3">
      <c r="A25" s="55">
        <v>18</v>
      </c>
      <c r="B25" s="56">
        <v>5822</v>
      </c>
      <c r="C25" s="56">
        <v>13</v>
      </c>
      <c r="D25" s="56">
        <v>43</v>
      </c>
      <c r="E25" s="54">
        <f t="shared" si="1"/>
        <v>312</v>
      </c>
    </row>
    <row r="26" spans="1:5" ht="18.75" x14ac:dyDescent="0.3">
      <c r="A26" s="55">
        <v>20</v>
      </c>
      <c r="B26" s="56">
        <v>5826</v>
      </c>
      <c r="C26" s="56">
        <v>13</v>
      </c>
      <c r="D26" s="56">
        <v>43</v>
      </c>
      <c r="E26" s="54">
        <f t="shared" ref="E26:E42" si="2">SUM(E25+C26)</f>
        <v>325</v>
      </c>
    </row>
    <row r="27" spans="1:5" ht="18.75" x14ac:dyDescent="0.3">
      <c r="A27" s="55">
        <v>20</v>
      </c>
      <c r="B27" s="56">
        <v>5827</v>
      </c>
      <c r="C27" s="56">
        <v>13</v>
      </c>
      <c r="D27" s="56">
        <v>43</v>
      </c>
      <c r="E27" s="54">
        <f t="shared" si="2"/>
        <v>338</v>
      </c>
    </row>
    <row r="28" spans="1:5" ht="18.75" x14ac:dyDescent="0.3">
      <c r="A28" s="55">
        <v>21</v>
      </c>
      <c r="B28" s="56">
        <v>5831</v>
      </c>
      <c r="C28" s="56">
        <v>13</v>
      </c>
      <c r="D28" s="56">
        <v>43</v>
      </c>
      <c r="E28" s="54">
        <f t="shared" si="2"/>
        <v>351</v>
      </c>
    </row>
    <row r="29" spans="1:5" ht="18.75" x14ac:dyDescent="0.3">
      <c r="A29" s="55">
        <v>21</v>
      </c>
      <c r="B29" s="56">
        <v>5832</v>
      </c>
      <c r="C29" s="56">
        <v>13</v>
      </c>
      <c r="D29" s="56">
        <v>43</v>
      </c>
      <c r="E29" s="54">
        <f t="shared" si="2"/>
        <v>364</v>
      </c>
    </row>
    <row r="30" spans="1:5" ht="18.75" x14ac:dyDescent="0.3">
      <c r="A30" s="55">
        <v>22</v>
      </c>
      <c r="B30" s="56">
        <v>5836</v>
      </c>
      <c r="C30" s="56">
        <v>13</v>
      </c>
      <c r="D30" s="56">
        <v>43</v>
      </c>
      <c r="E30" s="54">
        <f t="shared" si="2"/>
        <v>377</v>
      </c>
    </row>
    <row r="31" spans="1:5" ht="18.75" x14ac:dyDescent="0.3">
      <c r="A31" s="55">
        <v>23</v>
      </c>
      <c r="B31" s="56">
        <v>5839</v>
      </c>
      <c r="C31" s="56">
        <v>13</v>
      </c>
      <c r="D31" s="56">
        <v>43</v>
      </c>
      <c r="E31" s="54">
        <f t="shared" si="2"/>
        <v>390</v>
      </c>
    </row>
    <row r="32" spans="1:5" ht="18.75" x14ac:dyDescent="0.3">
      <c r="A32" s="55">
        <v>23</v>
      </c>
      <c r="B32" s="56">
        <v>5840</v>
      </c>
      <c r="C32" s="56">
        <v>13</v>
      </c>
      <c r="D32" s="56">
        <v>43</v>
      </c>
      <c r="E32" s="54">
        <f t="shared" si="2"/>
        <v>403</v>
      </c>
    </row>
    <row r="33" spans="1:5" ht="18.75" x14ac:dyDescent="0.3">
      <c r="A33" s="55">
        <v>24</v>
      </c>
      <c r="B33" s="56">
        <v>5843</v>
      </c>
      <c r="C33" s="56">
        <v>13</v>
      </c>
      <c r="D33" s="56">
        <v>43</v>
      </c>
      <c r="E33" s="54">
        <f t="shared" si="2"/>
        <v>416</v>
      </c>
    </row>
    <row r="34" spans="1:5" ht="18.75" x14ac:dyDescent="0.3">
      <c r="A34" s="55">
        <v>25</v>
      </c>
      <c r="B34" s="56">
        <v>5848</v>
      </c>
      <c r="C34" s="56">
        <v>13</v>
      </c>
      <c r="D34" s="56">
        <v>43</v>
      </c>
      <c r="E34" s="54">
        <f t="shared" si="2"/>
        <v>429</v>
      </c>
    </row>
    <row r="35" spans="1:5" ht="18.75" x14ac:dyDescent="0.3">
      <c r="A35" s="55">
        <v>25</v>
      </c>
      <c r="B35" s="56">
        <v>5849</v>
      </c>
      <c r="C35" s="56">
        <v>13</v>
      </c>
      <c r="D35" s="56">
        <v>43</v>
      </c>
      <c r="E35" s="54">
        <f t="shared" si="2"/>
        <v>442</v>
      </c>
    </row>
    <row r="36" spans="1:5" ht="18.75" x14ac:dyDescent="0.3">
      <c r="A36" s="55">
        <v>27</v>
      </c>
      <c r="B36" s="56">
        <v>5855</v>
      </c>
      <c r="C36" s="56">
        <v>13</v>
      </c>
      <c r="D36" s="56">
        <v>43</v>
      </c>
      <c r="E36" s="54">
        <f t="shared" si="2"/>
        <v>455</v>
      </c>
    </row>
    <row r="37" spans="1:5" ht="18.75" x14ac:dyDescent="0.3">
      <c r="A37" s="55">
        <v>28</v>
      </c>
      <c r="B37" s="56">
        <v>5860</v>
      </c>
      <c r="C37" s="56">
        <v>13</v>
      </c>
      <c r="D37" s="56">
        <v>43</v>
      </c>
      <c r="E37" s="54">
        <f t="shared" si="2"/>
        <v>468</v>
      </c>
    </row>
    <row r="38" spans="1:5" ht="18.75" x14ac:dyDescent="0.3">
      <c r="A38" s="55">
        <v>28</v>
      </c>
      <c r="B38" s="56">
        <v>5861</v>
      </c>
      <c r="C38" s="56">
        <v>13</v>
      </c>
      <c r="D38" s="56">
        <v>43</v>
      </c>
      <c r="E38" s="54">
        <f t="shared" si="2"/>
        <v>481</v>
      </c>
    </row>
    <row r="39" spans="1:5" ht="18.75" x14ac:dyDescent="0.3">
      <c r="A39" s="55">
        <v>29</v>
      </c>
      <c r="B39" s="56">
        <v>5866</v>
      </c>
      <c r="C39" s="56">
        <v>13</v>
      </c>
      <c r="D39" s="56">
        <v>43</v>
      </c>
      <c r="E39" s="54">
        <f t="shared" si="2"/>
        <v>494</v>
      </c>
    </row>
    <row r="40" spans="1:5" ht="18.75" x14ac:dyDescent="0.3">
      <c r="A40" s="55">
        <v>29</v>
      </c>
      <c r="B40" s="56">
        <v>5867</v>
      </c>
      <c r="C40" s="56">
        <v>13</v>
      </c>
      <c r="D40" s="56">
        <v>43</v>
      </c>
      <c r="E40" s="54">
        <f t="shared" si="2"/>
        <v>507</v>
      </c>
    </row>
    <row r="41" spans="1:5" ht="18.75" x14ac:dyDescent="0.3">
      <c r="A41" s="55">
        <v>30</v>
      </c>
      <c r="B41" s="56">
        <v>5871</v>
      </c>
      <c r="C41" s="56">
        <v>13</v>
      </c>
      <c r="D41" s="56">
        <v>43</v>
      </c>
      <c r="E41" s="54">
        <f t="shared" si="2"/>
        <v>520</v>
      </c>
    </row>
    <row r="42" spans="1:5" ht="18.75" x14ac:dyDescent="0.3">
      <c r="A42" s="55">
        <v>31</v>
      </c>
      <c r="B42" s="56">
        <v>5873</v>
      </c>
      <c r="C42" s="56">
        <v>13</v>
      </c>
      <c r="D42" s="56">
        <v>43</v>
      </c>
      <c r="E42" s="54">
        <f t="shared" si="2"/>
        <v>533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A2" sqref="A2:E43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41671</v>
      </c>
      <c r="B2" s="56">
        <v>5879</v>
      </c>
      <c r="C2" s="56">
        <v>13</v>
      </c>
      <c r="D2" s="56"/>
      <c r="E2" s="54">
        <v>13</v>
      </c>
    </row>
    <row r="3" spans="1:5" ht="18.75" x14ac:dyDescent="0.3">
      <c r="A3" s="55">
        <v>41671</v>
      </c>
      <c r="B3" s="56">
        <v>5878</v>
      </c>
      <c r="C3" s="56">
        <v>13</v>
      </c>
      <c r="D3" s="56"/>
      <c r="E3" s="54">
        <f t="shared" ref="E3:E6" si="0">SUM(E2+C3)</f>
        <v>26</v>
      </c>
    </row>
    <row r="4" spans="1:5" ht="18.75" x14ac:dyDescent="0.3">
      <c r="A4" s="55">
        <v>41673</v>
      </c>
      <c r="B4" s="56">
        <v>5883</v>
      </c>
      <c r="C4" s="56">
        <v>13</v>
      </c>
      <c r="D4" s="56"/>
      <c r="E4" s="54">
        <f t="shared" si="0"/>
        <v>39</v>
      </c>
    </row>
    <row r="5" spans="1:5" ht="18.75" x14ac:dyDescent="0.3">
      <c r="A5" s="55">
        <v>41673</v>
      </c>
      <c r="B5" s="56">
        <v>5884</v>
      </c>
      <c r="C5" s="56">
        <v>13</v>
      </c>
      <c r="D5" s="56"/>
      <c r="E5" s="54">
        <f t="shared" si="0"/>
        <v>52</v>
      </c>
    </row>
    <row r="6" spans="1:5" ht="18.75" x14ac:dyDescent="0.3">
      <c r="A6" s="55">
        <v>41674</v>
      </c>
      <c r="B6" s="56">
        <v>5889</v>
      </c>
      <c r="C6" s="56">
        <v>13</v>
      </c>
      <c r="D6" s="56"/>
      <c r="E6" s="54">
        <f t="shared" si="0"/>
        <v>65</v>
      </c>
    </row>
    <row r="7" spans="1:5" ht="18.75" x14ac:dyDescent="0.3">
      <c r="A7" s="55">
        <v>41674</v>
      </c>
      <c r="B7" s="56">
        <v>5890</v>
      </c>
      <c r="C7" s="56">
        <v>13</v>
      </c>
      <c r="D7" s="56"/>
      <c r="E7" s="54">
        <f t="shared" ref="E7:E30" si="1">SUM(E6+C7)</f>
        <v>78</v>
      </c>
    </row>
    <row r="8" spans="1:5" ht="18.75" x14ac:dyDescent="0.3">
      <c r="A8" s="55">
        <v>41675</v>
      </c>
      <c r="B8" s="56">
        <v>5895</v>
      </c>
      <c r="C8" s="56">
        <v>13</v>
      </c>
      <c r="D8" s="56"/>
      <c r="E8" s="54">
        <f t="shared" si="1"/>
        <v>91</v>
      </c>
    </row>
    <row r="9" spans="1:5" ht="18.75" x14ac:dyDescent="0.3">
      <c r="A9" s="55">
        <v>41675</v>
      </c>
      <c r="B9" s="56">
        <v>5896</v>
      </c>
      <c r="C9" s="56">
        <v>13</v>
      </c>
      <c r="D9" s="56"/>
      <c r="E9" s="54">
        <f t="shared" si="1"/>
        <v>104</v>
      </c>
    </row>
    <row r="10" spans="1:5" ht="18.75" x14ac:dyDescent="0.3">
      <c r="A10" s="55">
        <v>41676</v>
      </c>
      <c r="B10" s="56">
        <v>5899</v>
      </c>
      <c r="C10" s="56">
        <v>13</v>
      </c>
      <c r="D10" s="56"/>
      <c r="E10" s="54">
        <f t="shared" si="1"/>
        <v>117</v>
      </c>
    </row>
    <row r="11" spans="1:5" ht="18.75" x14ac:dyDescent="0.3">
      <c r="A11" s="55">
        <v>41677</v>
      </c>
      <c r="B11" s="56">
        <v>5902</v>
      </c>
      <c r="C11" s="56">
        <v>13</v>
      </c>
      <c r="D11" s="56"/>
      <c r="E11" s="54">
        <f t="shared" si="1"/>
        <v>130</v>
      </c>
    </row>
    <row r="12" spans="1:5" ht="18.75" x14ac:dyDescent="0.3">
      <c r="A12" s="55">
        <v>41677</v>
      </c>
      <c r="B12" s="56">
        <v>5903</v>
      </c>
      <c r="C12" s="56">
        <v>13</v>
      </c>
      <c r="D12" s="56"/>
      <c r="E12" s="54">
        <f t="shared" si="1"/>
        <v>143</v>
      </c>
    </row>
    <row r="13" spans="1:5" ht="18.75" x14ac:dyDescent="0.3">
      <c r="A13" s="55">
        <v>41678</v>
      </c>
      <c r="B13" s="56">
        <v>5909</v>
      </c>
      <c r="C13" s="56">
        <v>13</v>
      </c>
      <c r="D13" s="56"/>
      <c r="E13" s="54">
        <f t="shared" si="1"/>
        <v>156</v>
      </c>
    </row>
    <row r="14" spans="1:5" ht="18.75" x14ac:dyDescent="0.3">
      <c r="A14" s="55">
        <v>41678</v>
      </c>
      <c r="B14" s="56">
        <v>5910</v>
      </c>
      <c r="C14" s="56">
        <v>13</v>
      </c>
      <c r="D14" s="56"/>
      <c r="E14" s="54">
        <f t="shared" si="1"/>
        <v>169</v>
      </c>
    </row>
    <row r="15" spans="1:5" ht="18.75" x14ac:dyDescent="0.3">
      <c r="A15" s="55">
        <v>41680</v>
      </c>
      <c r="B15" s="56">
        <v>5914</v>
      </c>
      <c r="C15" s="56">
        <v>13</v>
      </c>
      <c r="D15" s="56"/>
      <c r="E15" s="54">
        <f t="shared" si="1"/>
        <v>182</v>
      </c>
    </row>
    <row r="16" spans="1:5" ht="18.75" x14ac:dyDescent="0.3">
      <c r="A16" s="55">
        <v>41681</v>
      </c>
      <c r="B16" s="56">
        <v>5918</v>
      </c>
      <c r="C16" s="56">
        <v>13</v>
      </c>
      <c r="D16" s="56"/>
      <c r="E16" s="54">
        <f t="shared" si="1"/>
        <v>195</v>
      </c>
    </row>
    <row r="17" spans="1:5" ht="18.75" x14ac:dyDescent="0.3">
      <c r="A17" s="55">
        <v>41682</v>
      </c>
      <c r="B17" s="56">
        <v>5921</v>
      </c>
      <c r="C17" s="56">
        <v>13</v>
      </c>
      <c r="D17" s="56"/>
      <c r="E17" s="54">
        <f t="shared" si="1"/>
        <v>208</v>
      </c>
    </row>
    <row r="18" spans="1:5" ht="18.75" x14ac:dyDescent="0.3">
      <c r="A18" s="55">
        <v>41682</v>
      </c>
      <c r="B18" s="56">
        <v>5922</v>
      </c>
      <c r="C18" s="56">
        <v>13</v>
      </c>
      <c r="D18" s="56"/>
      <c r="E18" s="54">
        <f t="shared" si="1"/>
        <v>221</v>
      </c>
    </row>
    <row r="19" spans="1:5" ht="18.75" x14ac:dyDescent="0.3">
      <c r="A19" s="55">
        <v>41683</v>
      </c>
      <c r="B19" s="56">
        <v>5926</v>
      </c>
      <c r="C19" s="56">
        <v>13</v>
      </c>
      <c r="D19" s="56"/>
      <c r="E19" s="54">
        <f t="shared" si="1"/>
        <v>234</v>
      </c>
    </row>
    <row r="20" spans="1:5" ht="18.75" x14ac:dyDescent="0.3">
      <c r="A20" s="55">
        <v>41683</v>
      </c>
      <c r="B20" s="56">
        <v>5927</v>
      </c>
      <c r="C20" s="56">
        <v>13</v>
      </c>
      <c r="D20" s="56"/>
      <c r="E20" s="54">
        <f t="shared" si="1"/>
        <v>247</v>
      </c>
    </row>
    <row r="21" spans="1:5" ht="18.75" x14ac:dyDescent="0.3">
      <c r="A21" s="55">
        <v>41684</v>
      </c>
      <c r="B21" s="56">
        <v>5929</v>
      </c>
      <c r="C21" s="56">
        <v>13</v>
      </c>
      <c r="D21" s="56"/>
      <c r="E21" s="54">
        <f t="shared" si="1"/>
        <v>260</v>
      </c>
    </row>
    <row r="22" spans="1:5" ht="18.75" x14ac:dyDescent="0.3">
      <c r="A22" s="55">
        <v>41685</v>
      </c>
      <c r="B22" s="56">
        <v>5933</v>
      </c>
      <c r="C22" s="56">
        <v>13</v>
      </c>
      <c r="D22" s="56"/>
      <c r="E22" s="54">
        <f t="shared" si="1"/>
        <v>273</v>
      </c>
    </row>
    <row r="23" spans="1:5" ht="18.75" x14ac:dyDescent="0.3">
      <c r="A23" s="55">
        <v>41685</v>
      </c>
      <c r="B23" s="56">
        <v>5934</v>
      </c>
      <c r="C23" s="56">
        <v>13</v>
      </c>
      <c r="D23" s="56"/>
      <c r="E23" s="54">
        <f t="shared" si="1"/>
        <v>286</v>
      </c>
    </row>
    <row r="24" spans="1:5" ht="18.75" x14ac:dyDescent="0.3">
      <c r="A24" s="55">
        <v>41687</v>
      </c>
      <c r="B24" s="56">
        <v>5938</v>
      </c>
      <c r="C24" s="56">
        <v>13</v>
      </c>
      <c r="D24" s="56"/>
      <c r="E24" s="54">
        <f t="shared" si="1"/>
        <v>299</v>
      </c>
    </row>
    <row r="25" spans="1:5" ht="18.75" x14ac:dyDescent="0.3">
      <c r="A25" s="55">
        <v>41687</v>
      </c>
      <c r="B25" s="56">
        <v>5939</v>
      </c>
      <c r="C25" s="56">
        <v>13</v>
      </c>
      <c r="D25" s="56"/>
      <c r="E25" s="54">
        <f t="shared" si="1"/>
        <v>312</v>
      </c>
    </row>
    <row r="26" spans="1:5" ht="18.75" x14ac:dyDescent="0.3">
      <c r="A26" s="55">
        <v>41687</v>
      </c>
      <c r="B26" s="56">
        <v>5940</v>
      </c>
      <c r="C26" s="56">
        <v>13</v>
      </c>
      <c r="D26" s="56"/>
      <c r="E26" s="54">
        <f t="shared" si="1"/>
        <v>325</v>
      </c>
    </row>
    <row r="27" spans="1:5" ht="18.75" x14ac:dyDescent="0.3">
      <c r="A27" s="55">
        <v>41688</v>
      </c>
      <c r="B27" s="56">
        <v>5945</v>
      </c>
      <c r="C27" s="56">
        <v>13</v>
      </c>
      <c r="D27" s="56"/>
      <c r="E27" s="54">
        <f t="shared" si="1"/>
        <v>338</v>
      </c>
    </row>
    <row r="28" spans="1:5" ht="18.75" x14ac:dyDescent="0.3">
      <c r="A28" s="55">
        <v>41688</v>
      </c>
      <c r="B28" s="56">
        <v>5946</v>
      </c>
      <c r="C28" s="56">
        <v>13</v>
      </c>
      <c r="D28" s="56"/>
      <c r="E28" s="54">
        <f t="shared" si="1"/>
        <v>351</v>
      </c>
    </row>
    <row r="29" spans="1:5" ht="18.75" x14ac:dyDescent="0.3">
      <c r="A29" s="55">
        <v>41689</v>
      </c>
      <c r="B29" s="56">
        <v>5951</v>
      </c>
      <c r="C29" s="56">
        <v>13</v>
      </c>
      <c r="D29" s="56"/>
      <c r="E29" s="54">
        <f t="shared" si="1"/>
        <v>364</v>
      </c>
    </row>
    <row r="30" spans="1:5" ht="18.75" x14ac:dyDescent="0.3">
      <c r="A30" s="55">
        <v>41690</v>
      </c>
      <c r="B30" s="56">
        <v>5955</v>
      </c>
      <c r="C30" s="56">
        <v>13</v>
      </c>
      <c r="D30" s="56"/>
      <c r="E30" s="54">
        <f t="shared" si="1"/>
        <v>377</v>
      </c>
    </row>
    <row r="31" spans="1:5" ht="18.75" x14ac:dyDescent="0.3">
      <c r="A31" s="55">
        <v>41690</v>
      </c>
      <c r="B31" s="56">
        <v>5956</v>
      </c>
      <c r="C31" s="56">
        <v>13</v>
      </c>
      <c r="D31" s="56"/>
      <c r="E31" s="54">
        <f t="shared" ref="E31:E44" si="2">SUM(E30+C31)</f>
        <v>390</v>
      </c>
    </row>
    <row r="32" spans="1:5" ht="18.75" x14ac:dyDescent="0.3">
      <c r="A32" s="55">
        <v>41691</v>
      </c>
      <c r="B32" s="56">
        <v>5959</v>
      </c>
      <c r="C32" s="56">
        <v>13</v>
      </c>
      <c r="D32" s="56"/>
      <c r="E32" s="54">
        <f t="shared" si="2"/>
        <v>403</v>
      </c>
    </row>
    <row r="33" spans="1:5" ht="18.75" x14ac:dyDescent="0.3">
      <c r="A33" s="55">
        <v>41692</v>
      </c>
      <c r="B33" s="56">
        <v>5963</v>
      </c>
      <c r="C33" s="56">
        <v>13</v>
      </c>
      <c r="D33" s="56"/>
      <c r="E33" s="54">
        <f t="shared" si="2"/>
        <v>416</v>
      </c>
    </row>
    <row r="34" spans="1:5" ht="18.75" x14ac:dyDescent="0.3">
      <c r="A34" s="55">
        <v>41692</v>
      </c>
      <c r="B34" s="56">
        <v>5965</v>
      </c>
      <c r="C34" s="56">
        <v>13</v>
      </c>
      <c r="D34" s="56"/>
      <c r="E34" s="54">
        <f t="shared" si="2"/>
        <v>429</v>
      </c>
    </row>
    <row r="35" spans="1:5" ht="18.75" x14ac:dyDescent="0.3">
      <c r="A35" s="55">
        <v>41694</v>
      </c>
      <c r="B35" s="56">
        <v>5968</v>
      </c>
      <c r="C35" s="56">
        <v>13</v>
      </c>
      <c r="D35" s="56"/>
      <c r="E35" s="54">
        <f t="shared" si="2"/>
        <v>442</v>
      </c>
    </row>
    <row r="36" spans="1:5" ht="18.75" x14ac:dyDescent="0.3">
      <c r="A36" s="55">
        <v>41694</v>
      </c>
      <c r="B36" s="56">
        <v>5969</v>
      </c>
      <c r="C36" s="56">
        <v>13</v>
      </c>
      <c r="D36" s="56"/>
      <c r="E36" s="54">
        <f t="shared" si="2"/>
        <v>455</v>
      </c>
    </row>
    <row r="37" spans="1:5" ht="18.75" x14ac:dyDescent="0.3">
      <c r="A37" s="55">
        <v>41695</v>
      </c>
      <c r="B37" s="56">
        <v>5973</v>
      </c>
      <c r="C37" s="56">
        <v>13</v>
      </c>
      <c r="D37" s="56"/>
      <c r="E37" s="54">
        <f t="shared" si="2"/>
        <v>468</v>
      </c>
    </row>
    <row r="38" spans="1:5" ht="18.75" x14ac:dyDescent="0.3">
      <c r="A38" s="55">
        <v>41696</v>
      </c>
      <c r="B38" s="56">
        <v>5977</v>
      </c>
      <c r="C38" s="56">
        <v>13</v>
      </c>
      <c r="D38" s="56"/>
      <c r="E38" s="54">
        <f t="shared" si="2"/>
        <v>481</v>
      </c>
    </row>
    <row r="39" spans="1:5" ht="18.75" x14ac:dyDescent="0.3">
      <c r="A39" s="55">
        <v>41696</v>
      </c>
      <c r="B39" s="56">
        <v>5978</v>
      </c>
      <c r="C39" s="56">
        <v>13</v>
      </c>
      <c r="D39" s="56"/>
      <c r="E39" s="54">
        <f t="shared" si="2"/>
        <v>494</v>
      </c>
    </row>
    <row r="40" spans="1:5" ht="18.75" x14ac:dyDescent="0.3">
      <c r="A40" s="55">
        <v>41697</v>
      </c>
      <c r="B40" s="56">
        <v>5983</v>
      </c>
      <c r="C40" s="56">
        <v>13</v>
      </c>
      <c r="D40" s="56"/>
      <c r="E40" s="54">
        <f t="shared" si="2"/>
        <v>507</v>
      </c>
    </row>
    <row r="41" spans="1:5" ht="18.75" x14ac:dyDescent="0.3">
      <c r="A41" s="55">
        <v>41697</v>
      </c>
      <c r="B41" s="56">
        <v>5984</v>
      </c>
      <c r="C41" s="56">
        <v>13</v>
      </c>
      <c r="D41" s="56"/>
      <c r="E41" s="54">
        <f t="shared" si="2"/>
        <v>520</v>
      </c>
    </row>
    <row r="42" spans="1:5" ht="18.75" x14ac:dyDescent="0.3">
      <c r="A42" s="55">
        <v>41698</v>
      </c>
      <c r="B42" s="56">
        <v>5987</v>
      </c>
      <c r="C42" s="56">
        <v>13</v>
      </c>
      <c r="D42" s="56"/>
      <c r="E42" s="54">
        <f t="shared" si="2"/>
        <v>533</v>
      </c>
    </row>
    <row r="43" spans="1:5" ht="18.75" x14ac:dyDescent="0.3">
      <c r="A43" s="55">
        <v>41698</v>
      </c>
      <c r="B43" s="56">
        <v>5988</v>
      </c>
      <c r="C43" s="56">
        <v>13</v>
      </c>
      <c r="D43" s="56"/>
      <c r="E43" s="54">
        <f t="shared" si="2"/>
        <v>546</v>
      </c>
    </row>
    <row r="44" spans="1:5" ht="18.75" x14ac:dyDescent="0.3">
      <c r="A44" s="55"/>
      <c r="B44" s="56"/>
      <c r="C44" s="56"/>
      <c r="D44" s="56"/>
      <c r="E44" s="54">
        <f t="shared" si="2"/>
        <v>546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A2" sqref="A2:E40"/>
    </sheetView>
  </sheetViews>
  <sheetFormatPr baseColWidth="10" defaultRowHeight="15" x14ac:dyDescent="0.25"/>
  <cols>
    <col min="5" max="5" width="12.42578125" customWidth="1"/>
  </cols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ht="18.75" x14ac:dyDescent="0.3">
      <c r="A2" s="55">
        <v>41699</v>
      </c>
      <c r="B2" s="56">
        <v>5992</v>
      </c>
      <c r="C2" s="56">
        <v>13</v>
      </c>
      <c r="D2" s="56">
        <v>42</v>
      </c>
      <c r="E2" s="54">
        <v>13</v>
      </c>
    </row>
    <row r="3" spans="1:5" ht="18.75" x14ac:dyDescent="0.3">
      <c r="A3" s="55">
        <v>41701</v>
      </c>
      <c r="B3" s="56">
        <v>5996</v>
      </c>
      <c r="C3" s="56">
        <v>13</v>
      </c>
      <c r="D3" s="56">
        <v>42</v>
      </c>
      <c r="E3" s="54">
        <f t="shared" ref="E3:E4" si="0">SUM(E2+C3)</f>
        <v>26</v>
      </c>
    </row>
    <row r="4" spans="1:5" ht="18.75" x14ac:dyDescent="0.3">
      <c r="A4" s="55">
        <v>41701</v>
      </c>
      <c r="B4" s="56">
        <v>5997</v>
      </c>
      <c r="C4" s="56">
        <v>13</v>
      </c>
      <c r="D4" s="56">
        <v>42</v>
      </c>
      <c r="E4" s="54">
        <f t="shared" si="0"/>
        <v>39</v>
      </c>
    </row>
    <row r="5" spans="1:5" ht="18.75" x14ac:dyDescent="0.3">
      <c r="A5" s="55">
        <v>41702</v>
      </c>
      <c r="B5" s="56">
        <v>6001</v>
      </c>
      <c r="C5" s="56">
        <v>13</v>
      </c>
      <c r="D5" s="56">
        <v>42</v>
      </c>
      <c r="E5" s="54">
        <f t="shared" ref="E5:E18" si="1">SUM(E4+C5)</f>
        <v>52</v>
      </c>
    </row>
    <row r="6" spans="1:5" ht="18.75" x14ac:dyDescent="0.3">
      <c r="A6" s="55">
        <v>41702</v>
      </c>
      <c r="B6" s="56">
        <v>6002</v>
      </c>
      <c r="C6" s="56">
        <v>13</v>
      </c>
      <c r="D6" s="56">
        <v>42</v>
      </c>
      <c r="E6" s="54">
        <f t="shared" si="1"/>
        <v>65</v>
      </c>
    </row>
    <row r="7" spans="1:5" ht="18.75" x14ac:dyDescent="0.3">
      <c r="A7" s="55">
        <v>41703</v>
      </c>
      <c r="B7" s="56">
        <v>6006</v>
      </c>
      <c r="C7" s="56">
        <v>13</v>
      </c>
      <c r="D7" s="56">
        <v>42</v>
      </c>
      <c r="E7" s="54">
        <f t="shared" si="1"/>
        <v>78</v>
      </c>
    </row>
    <row r="8" spans="1:5" ht="18.75" x14ac:dyDescent="0.3">
      <c r="A8" s="55">
        <v>41703</v>
      </c>
      <c r="B8" s="56">
        <v>6007</v>
      </c>
      <c r="C8" s="56">
        <v>13</v>
      </c>
      <c r="D8" s="56">
        <v>42</v>
      </c>
      <c r="E8" s="54">
        <f t="shared" si="1"/>
        <v>91</v>
      </c>
    </row>
    <row r="9" spans="1:5" ht="18.75" x14ac:dyDescent="0.3">
      <c r="A9" s="55">
        <v>41704</v>
      </c>
      <c r="B9" s="56">
        <v>6010</v>
      </c>
      <c r="C9" s="56">
        <v>13</v>
      </c>
      <c r="D9" s="56">
        <v>42</v>
      </c>
      <c r="E9" s="54">
        <f t="shared" si="1"/>
        <v>104</v>
      </c>
    </row>
    <row r="10" spans="1:5" ht="18.75" x14ac:dyDescent="0.3">
      <c r="A10" s="55">
        <v>41705</v>
      </c>
      <c r="B10" s="56">
        <v>6011</v>
      </c>
      <c r="C10" s="56">
        <v>13</v>
      </c>
      <c r="D10" s="56">
        <v>42</v>
      </c>
      <c r="E10" s="54">
        <f t="shared" si="1"/>
        <v>117</v>
      </c>
    </row>
    <row r="11" spans="1:5" ht="18.75" x14ac:dyDescent="0.3">
      <c r="A11" s="55">
        <v>41706</v>
      </c>
      <c r="B11" s="56">
        <v>6016</v>
      </c>
      <c r="C11" s="56">
        <v>13</v>
      </c>
      <c r="D11" s="56">
        <v>42</v>
      </c>
      <c r="E11" s="54">
        <f t="shared" si="1"/>
        <v>130</v>
      </c>
    </row>
    <row r="12" spans="1:5" ht="18.75" x14ac:dyDescent="0.3">
      <c r="A12" s="55">
        <v>41706</v>
      </c>
      <c r="B12" s="56">
        <v>6017</v>
      </c>
      <c r="C12" s="56">
        <v>13</v>
      </c>
      <c r="D12" s="56">
        <v>42</v>
      </c>
      <c r="E12" s="54">
        <f t="shared" si="1"/>
        <v>143</v>
      </c>
    </row>
    <row r="13" spans="1:5" ht="18.75" x14ac:dyDescent="0.3">
      <c r="A13" s="55">
        <v>41708</v>
      </c>
      <c r="B13" s="56">
        <v>6023</v>
      </c>
      <c r="C13" s="56">
        <v>13</v>
      </c>
      <c r="D13" s="56">
        <v>42</v>
      </c>
      <c r="E13" s="54">
        <f t="shared" si="1"/>
        <v>156</v>
      </c>
    </row>
    <row r="14" spans="1:5" ht="18.75" x14ac:dyDescent="0.3">
      <c r="A14" s="55">
        <v>41708</v>
      </c>
      <c r="B14" s="56">
        <v>6022</v>
      </c>
      <c r="C14" s="56">
        <v>13</v>
      </c>
      <c r="D14" s="56">
        <v>42</v>
      </c>
      <c r="E14" s="54">
        <f t="shared" si="1"/>
        <v>169</v>
      </c>
    </row>
    <row r="15" spans="1:5" ht="18.75" x14ac:dyDescent="0.3">
      <c r="A15" s="55">
        <v>41709</v>
      </c>
      <c r="B15" s="56">
        <v>6027</v>
      </c>
      <c r="C15" s="56">
        <v>13</v>
      </c>
      <c r="D15" s="56">
        <v>42</v>
      </c>
      <c r="E15" s="54">
        <f t="shared" si="1"/>
        <v>182</v>
      </c>
    </row>
    <row r="16" spans="1:5" ht="18.75" x14ac:dyDescent="0.3">
      <c r="A16" s="55">
        <v>41710</v>
      </c>
      <c r="B16" s="56">
        <v>6030</v>
      </c>
      <c r="C16" s="56">
        <v>13</v>
      </c>
      <c r="D16" s="56">
        <v>42</v>
      </c>
      <c r="E16" s="54">
        <f t="shared" si="1"/>
        <v>195</v>
      </c>
    </row>
    <row r="17" spans="1:5" ht="18.75" x14ac:dyDescent="0.3">
      <c r="A17" s="55">
        <v>41710</v>
      </c>
      <c r="B17" s="56">
        <v>6031</v>
      </c>
      <c r="C17" s="56">
        <v>13</v>
      </c>
      <c r="D17" s="56">
        <v>42</v>
      </c>
      <c r="E17" s="54">
        <f t="shared" si="1"/>
        <v>208</v>
      </c>
    </row>
    <row r="18" spans="1:5" ht="18.75" x14ac:dyDescent="0.3">
      <c r="A18" s="55">
        <v>41711</v>
      </c>
      <c r="B18" s="56">
        <v>6034</v>
      </c>
      <c r="C18" s="56">
        <v>13</v>
      </c>
      <c r="D18" s="56">
        <v>42</v>
      </c>
      <c r="E18" s="54">
        <f t="shared" si="1"/>
        <v>221</v>
      </c>
    </row>
    <row r="19" spans="1:5" ht="18.75" x14ac:dyDescent="0.3">
      <c r="A19" s="55">
        <v>41712</v>
      </c>
      <c r="B19" s="56">
        <v>6036</v>
      </c>
      <c r="C19" s="56">
        <v>13</v>
      </c>
      <c r="D19" s="56">
        <v>42</v>
      </c>
      <c r="E19" s="54">
        <f t="shared" ref="E19:E24" si="2">SUM(E18+C19)</f>
        <v>234</v>
      </c>
    </row>
    <row r="20" spans="1:5" ht="18.75" x14ac:dyDescent="0.3">
      <c r="A20" s="55">
        <v>41713</v>
      </c>
      <c r="B20" s="56">
        <v>6041</v>
      </c>
      <c r="C20" s="56">
        <v>13</v>
      </c>
      <c r="D20" s="56">
        <v>42</v>
      </c>
      <c r="E20" s="54">
        <f t="shared" si="2"/>
        <v>247</v>
      </c>
    </row>
    <row r="21" spans="1:5" ht="18.75" x14ac:dyDescent="0.3">
      <c r="A21" s="55">
        <v>41713</v>
      </c>
      <c r="B21" s="56">
        <v>6042</v>
      </c>
      <c r="C21" s="56">
        <v>13</v>
      </c>
      <c r="D21" s="56">
        <v>42</v>
      </c>
      <c r="E21" s="54">
        <f t="shared" si="2"/>
        <v>260</v>
      </c>
    </row>
    <row r="22" spans="1:5" ht="18.75" x14ac:dyDescent="0.3">
      <c r="A22" s="55">
        <v>41715</v>
      </c>
      <c r="B22" s="56">
        <v>6045</v>
      </c>
      <c r="C22" s="56">
        <v>13</v>
      </c>
      <c r="D22" s="56">
        <v>44</v>
      </c>
      <c r="E22" s="54">
        <f t="shared" si="2"/>
        <v>273</v>
      </c>
    </row>
    <row r="23" spans="1:5" ht="18.75" x14ac:dyDescent="0.3">
      <c r="A23" s="55">
        <v>41716</v>
      </c>
      <c r="B23" s="56">
        <v>6049</v>
      </c>
      <c r="C23" s="56">
        <v>13</v>
      </c>
      <c r="D23" s="56">
        <v>44</v>
      </c>
      <c r="E23" s="54">
        <f t="shared" si="2"/>
        <v>286</v>
      </c>
    </row>
    <row r="24" spans="1:5" ht="18.75" x14ac:dyDescent="0.3">
      <c r="A24" s="55">
        <v>41716</v>
      </c>
      <c r="B24" s="56">
        <v>6050</v>
      </c>
      <c r="C24" s="56">
        <v>13</v>
      </c>
      <c r="D24" s="56">
        <v>44</v>
      </c>
      <c r="E24" s="54">
        <f t="shared" si="2"/>
        <v>299</v>
      </c>
    </row>
    <row r="25" spans="1:5" ht="18.75" x14ac:dyDescent="0.3">
      <c r="A25" s="55">
        <v>41717</v>
      </c>
      <c r="B25" s="56">
        <v>6053</v>
      </c>
      <c r="C25" s="56">
        <v>13</v>
      </c>
      <c r="D25" s="56">
        <v>44</v>
      </c>
      <c r="E25" s="54">
        <f t="shared" ref="E25" si="3">SUM(E24+C25)</f>
        <v>312</v>
      </c>
    </row>
    <row r="26" spans="1:5" ht="18.75" x14ac:dyDescent="0.3">
      <c r="A26" s="55">
        <v>41717</v>
      </c>
      <c r="B26" s="56">
        <v>6054</v>
      </c>
      <c r="C26" s="56">
        <v>13</v>
      </c>
      <c r="D26" s="56">
        <v>44</v>
      </c>
      <c r="E26" s="54">
        <f t="shared" ref="E26:E28" si="4">SUM(E25+C26)</f>
        <v>325</v>
      </c>
    </row>
    <row r="27" spans="1:5" ht="18.75" x14ac:dyDescent="0.3">
      <c r="A27" s="55">
        <v>41718</v>
      </c>
      <c r="B27" s="56">
        <v>6056</v>
      </c>
      <c r="C27" s="56">
        <v>13</v>
      </c>
      <c r="D27" s="56">
        <v>44</v>
      </c>
      <c r="E27" s="54">
        <f t="shared" si="4"/>
        <v>338</v>
      </c>
    </row>
    <row r="28" spans="1:5" ht="18.75" x14ac:dyDescent="0.3">
      <c r="A28" s="55">
        <v>41719</v>
      </c>
      <c r="B28" s="56">
        <v>6058</v>
      </c>
      <c r="C28" s="56">
        <v>13</v>
      </c>
      <c r="D28" s="56">
        <v>44</v>
      </c>
      <c r="E28" s="54">
        <f t="shared" si="4"/>
        <v>351</v>
      </c>
    </row>
    <row r="29" spans="1:5" ht="18.75" x14ac:dyDescent="0.3">
      <c r="A29" s="55">
        <v>41720</v>
      </c>
      <c r="B29" s="56">
        <v>6064</v>
      </c>
      <c r="C29" s="56">
        <v>13</v>
      </c>
      <c r="D29" s="56">
        <v>44</v>
      </c>
      <c r="E29" s="54">
        <f t="shared" ref="E29:E40" si="5">SUM(E28+C29)</f>
        <v>364</v>
      </c>
    </row>
    <row r="30" spans="1:5" ht="18.75" x14ac:dyDescent="0.3">
      <c r="A30" s="55">
        <v>41720</v>
      </c>
      <c r="B30" s="56">
        <v>6065</v>
      </c>
      <c r="C30" s="56">
        <v>13</v>
      </c>
      <c r="D30" s="56">
        <v>44</v>
      </c>
      <c r="E30" s="54">
        <f t="shared" si="5"/>
        <v>377</v>
      </c>
    </row>
    <row r="31" spans="1:5" ht="18.75" x14ac:dyDescent="0.3">
      <c r="A31" s="55">
        <v>41723</v>
      </c>
      <c r="B31" s="56">
        <v>6073</v>
      </c>
      <c r="C31" s="56">
        <v>13</v>
      </c>
      <c r="D31" s="56">
        <v>44</v>
      </c>
      <c r="E31" s="54">
        <f t="shared" si="5"/>
        <v>390</v>
      </c>
    </row>
    <row r="32" spans="1:5" ht="18.75" x14ac:dyDescent="0.3">
      <c r="A32" s="55">
        <v>41722</v>
      </c>
      <c r="B32" s="56">
        <v>6068</v>
      </c>
      <c r="C32" s="56">
        <v>13</v>
      </c>
      <c r="D32" s="56">
        <v>44</v>
      </c>
      <c r="E32" s="54">
        <f t="shared" si="5"/>
        <v>403</v>
      </c>
    </row>
    <row r="33" spans="1:5" ht="18.75" x14ac:dyDescent="0.3">
      <c r="A33" s="55">
        <v>41724</v>
      </c>
      <c r="B33" s="56">
        <v>6076</v>
      </c>
      <c r="C33" s="56">
        <v>13</v>
      </c>
      <c r="D33" s="56">
        <v>44</v>
      </c>
      <c r="E33" s="54">
        <f t="shared" si="5"/>
        <v>416</v>
      </c>
    </row>
    <row r="34" spans="1:5" ht="18.75" x14ac:dyDescent="0.3">
      <c r="A34" s="55">
        <v>41724</v>
      </c>
      <c r="B34" s="56">
        <v>6077</v>
      </c>
      <c r="C34" s="56">
        <v>13</v>
      </c>
      <c r="D34" s="56">
        <v>44</v>
      </c>
      <c r="E34" s="54">
        <f t="shared" si="5"/>
        <v>429</v>
      </c>
    </row>
    <row r="35" spans="1:5" ht="18.75" x14ac:dyDescent="0.3">
      <c r="A35" s="55">
        <v>41725</v>
      </c>
      <c r="B35" s="56">
        <v>6079</v>
      </c>
      <c r="C35" s="56">
        <v>13</v>
      </c>
      <c r="D35" s="56">
        <v>44</v>
      </c>
      <c r="E35" s="54">
        <f t="shared" si="5"/>
        <v>442</v>
      </c>
    </row>
    <row r="36" spans="1:5" ht="18.75" x14ac:dyDescent="0.3">
      <c r="A36" s="55">
        <v>41726</v>
      </c>
      <c r="B36" s="56">
        <v>6083</v>
      </c>
      <c r="C36" s="56">
        <v>13</v>
      </c>
      <c r="D36" s="56">
        <v>44</v>
      </c>
      <c r="E36" s="54">
        <f t="shared" si="5"/>
        <v>455</v>
      </c>
    </row>
    <row r="37" spans="1:5" ht="18.75" x14ac:dyDescent="0.3">
      <c r="A37" s="55">
        <v>41727</v>
      </c>
      <c r="B37" s="56">
        <v>6086</v>
      </c>
      <c r="C37" s="56">
        <v>13</v>
      </c>
      <c r="D37" s="56">
        <v>44</v>
      </c>
      <c r="E37" s="54">
        <f t="shared" si="5"/>
        <v>468</v>
      </c>
    </row>
    <row r="38" spans="1:5" ht="18.75" x14ac:dyDescent="0.3">
      <c r="A38" s="55">
        <v>41727</v>
      </c>
      <c r="B38" s="56">
        <v>6087</v>
      </c>
      <c r="C38" s="56">
        <v>13</v>
      </c>
      <c r="D38" s="56">
        <v>44</v>
      </c>
      <c r="E38" s="54">
        <f t="shared" si="5"/>
        <v>481</v>
      </c>
    </row>
    <row r="39" spans="1:5" ht="18.75" x14ac:dyDescent="0.3">
      <c r="A39" s="55">
        <v>41729</v>
      </c>
      <c r="B39" s="56">
        <v>6090</v>
      </c>
      <c r="C39" s="56">
        <v>13</v>
      </c>
      <c r="D39" s="56">
        <v>44</v>
      </c>
      <c r="E39" s="54">
        <f t="shared" si="5"/>
        <v>494</v>
      </c>
    </row>
    <row r="40" spans="1:5" ht="18.75" x14ac:dyDescent="0.3">
      <c r="A40" s="55">
        <v>41729</v>
      </c>
      <c r="B40" s="56">
        <v>6091</v>
      </c>
      <c r="C40" s="56">
        <v>13</v>
      </c>
      <c r="D40" s="56">
        <v>44</v>
      </c>
      <c r="E40" s="54">
        <f t="shared" si="5"/>
        <v>507</v>
      </c>
    </row>
    <row r="41" spans="1:5" ht="18.75" x14ac:dyDescent="0.3">
      <c r="A41" s="55"/>
      <c r="B41" s="56"/>
      <c r="C41" s="56"/>
      <c r="D41" s="56"/>
      <c r="E41" s="54">
        <f t="shared" ref="E41:E42" si="6">SUM(E40+C41)</f>
        <v>507</v>
      </c>
    </row>
    <row r="42" spans="1:5" ht="18.75" x14ac:dyDescent="0.3">
      <c r="A42" s="55"/>
      <c r="B42" s="56"/>
      <c r="C42" s="56"/>
      <c r="D42" s="56"/>
      <c r="E42" s="54">
        <f t="shared" si="6"/>
        <v>507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2" sqref="A2:E44"/>
    </sheetView>
  </sheetViews>
  <sheetFormatPr baseColWidth="10" defaultRowHeight="15" x14ac:dyDescent="0.25"/>
  <cols>
    <col min="5" max="5" width="13.42578125" customWidth="1"/>
  </cols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x14ac:dyDescent="0.25">
      <c r="A2" s="2">
        <v>41730</v>
      </c>
      <c r="B2" s="1">
        <v>6095</v>
      </c>
      <c r="C2" s="1">
        <v>13000</v>
      </c>
      <c r="D2" s="1">
        <v>44</v>
      </c>
      <c r="E2" s="1">
        <v>13000</v>
      </c>
    </row>
    <row r="3" spans="1:5" x14ac:dyDescent="0.25">
      <c r="A3" s="2">
        <v>41731</v>
      </c>
      <c r="B3" s="1">
        <v>6100</v>
      </c>
      <c r="C3" s="1">
        <v>13000</v>
      </c>
      <c r="D3" s="1">
        <v>44</v>
      </c>
      <c r="E3" s="1">
        <f>SUM(E2+C3)</f>
        <v>26000</v>
      </c>
    </row>
    <row r="4" spans="1:5" x14ac:dyDescent="0.25">
      <c r="A4" s="2">
        <v>41731</v>
      </c>
      <c r="B4" s="1">
        <v>6101</v>
      </c>
      <c r="C4" s="1">
        <v>13000</v>
      </c>
      <c r="D4" s="1">
        <v>44</v>
      </c>
      <c r="E4" s="1">
        <f t="shared" ref="E4:E44" si="0">SUM(E3+C4)</f>
        <v>39000</v>
      </c>
    </row>
    <row r="5" spans="1:5" x14ac:dyDescent="0.25">
      <c r="A5" s="2">
        <v>41732</v>
      </c>
      <c r="B5" s="1">
        <v>6106</v>
      </c>
      <c r="C5" s="1">
        <v>13000</v>
      </c>
      <c r="D5" s="1">
        <v>44</v>
      </c>
      <c r="E5" s="1">
        <f t="shared" si="0"/>
        <v>52000</v>
      </c>
    </row>
    <row r="6" spans="1:5" x14ac:dyDescent="0.25">
      <c r="A6" s="2">
        <v>41732</v>
      </c>
      <c r="B6" s="1">
        <v>6107</v>
      </c>
      <c r="C6" s="1">
        <v>13000</v>
      </c>
      <c r="D6" s="1">
        <v>44</v>
      </c>
      <c r="E6" s="1">
        <f t="shared" si="0"/>
        <v>65000</v>
      </c>
    </row>
    <row r="7" spans="1:5" x14ac:dyDescent="0.25">
      <c r="A7" s="2">
        <v>41733</v>
      </c>
      <c r="B7" s="1">
        <v>6109</v>
      </c>
      <c r="C7" s="1">
        <v>13000</v>
      </c>
      <c r="D7" s="1">
        <v>44</v>
      </c>
      <c r="E7" s="1">
        <f t="shared" si="0"/>
        <v>78000</v>
      </c>
    </row>
    <row r="8" spans="1:5" x14ac:dyDescent="0.25">
      <c r="A8" s="2">
        <v>41734</v>
      </c>
      <c r="B8" s="1">
        <v>6113</v>
      </c>
      <c r="C8" s="1">
        <v>13000</v>
      </c>
      <c r="D8" s="1">
        <v>44</v>
      </c>
      <c r="E8" s="1">
        <f t="shared" si="0"/>
        <v>91000</v>
      </c>
    </row>
    <row r="9" spans="1:5" x14ac:dyDescent="0.25">
      <c r="A9" s="2">
        <v>41736</v>
      </c>
      <c r="B9" s="1">
        <v>6115</v>
      </c>
      <c r="C9" s="1">
        <v>13000</v>
      </c>
      <c r="D9" s="1">
        <v>44</v>
      </c>
      <c r="E9" s="1">
        <f t="shared" si="0"/>
        <v>104000</v>
      </c>
    </row>
    <row r="10" spans="1:5" x14ac:dyDescent="0.25">
      <c r="A10" s="2">
        <v>41736</v>
      </c>
      <c r="B10" s="1">
        <v>6116</v>
      </c>
      <c r="C10" s="1">
        <v>13000</v>
      </c>
      <c r="D10" s="1">
        <v>44</v>
      </c>
      <c r="E10" s="1">
        <f t="shared" si="0"/>
        <v>117000</v>
      </c>
    </row>
    <row r="11" spans="1:5" x14ac:dyDescent="0.25">
      <c r="A11" s="2">
        <v>41737</v>
      </c>
      <c r="B11" s="1">
        <v>61119</v>
      </c>
      <c r="C11" s="1">
        <v>13000</v>
      </c>
      <c r="D11" s="1">
        <v>44</v>
      </c>
      <c r="E11" s="1">
        <f t="shared" si="0"/>
        <v>130000</v>
      </c>
    </row>
    <row r="12" spans="1:5" x14ac:dyDescent="0.25">
      <c r="A12" s="2">
        <v>41737</v>
      </c>
      <c r="B12" s="1">
        <v>61120</v>
      </c>
      <c r="C12" s="1">
        <v>13000</v>
      </c>
      <c r="D12" s="1">
        <v>44</v>
      </c>
      <c r="E12" s="1">
        <f t="shared" si="0"/>
        <v>143000</v>
      </c>
    </row>
    <row r="13" spans="1:5" x14ac:dyDescent="0.25">
      <c r="A13" s="2">
        <v>41738</v>
      </c>
      <c r="B13" s="1">
        <v>6123</v>
      </c>
      <c r="C13" s="1">
        <v>13000</v>
      </c>
      <c r="D13" s="1">
        <v>44</v>
      </c>
      <c r="E13" s="1">
        <f t="shared" si="0"/>
        <v>156000</v>
      </c>
    </row>
    <row r="14" spans="1:5" x14ac:dyDescent="0.25">
      <c r="A14" s="2">
        <v>41738</v>
      </c>
      <c r="B14" s="1">
        <v>6124</v>
      </c>
      <c r="C14" s="1">
        <v>13000</v>
      </c>
      <c r="D14" s="1">
        <v>44</v>
      </c>
      <c r="E14" s="1">
        <f t="shared" si="0"/>
        <v>169000</v>
      </c>
    </row>
    <row r="15" spans="1:5" x14ac:dyDescent="0.25">
      <c r="A15" s="2">
        <v>41739</v>
      </c>
      <c r="B15" s="1">
        <v>6127</v>
      </c>
      <c r="C15" s="1">
        <v>13000</v>
      </c>
      <c r="D15" s="1">
        <v>44</v>
      </c>
      <c r="E15" s="1">
        <f t="shared" si="0"/>
        <v>182000</v>
      </c>
    </row>
    <row r="16" spans="1:5" x14ac:dyDescent="0.25">
      <c r="A16" s="2">
        <v>41740</v>
      </c>
      <c r="B16" s="1">
        <v>6130</v>
      </c>
      <c r="C16" s="1">
        <v>13000</v>
      </c>
      <c r="D16" s="1">
        <v>44</v>
      </c>
      <c r="E16" s="1">
        <f t="shared" si="0"/>
        <v>195000</v>
      </c>
    </row>
    <row r="17" spans="1:5" x14ac:dyDescent="0.25">
      <c r="A17" s="2">
        <v>41740</v>
      </c>
      <c r="B17" s="1">
        <v>6131</v>
      </c>
      <c r="C17" s="1">
        <v>13000</v>
      </c>
      <c r="D17" s="1">
        <v>44</v>
      </c>
      <c r="E17" s="1">
        <f t="shared" si="0"/>
        <v>208000</v>
      </c>
    </row>
    <row r="18" spans="1:5" x14ac:dyDescent="0.25">
      <c r="A18" s="2">
        <v>41741</v>
      </c>
      <c r="B18" s="1">
        <v>6135</v>
      </c>
      <c r="C18" s="1">
        <v>13000</v>
      </c>
      <c r="D18" s="1">
        <v>44</v>
      </c>
      <c r="E18" s="1">
        <f t="shared" si="0"/>
        <v>221000</v>
      </c>
    </row>
    <row r="19" spans="1:5" x14ac:dyDescent="0.25">
      <c r="A19" s="2">
        <v>41743</v>
      </c>
      <c r="B19" s="1">
        <v>6139</v>
      </c>
      <c r="C19" s="1">
        <v>13000</v>
      </c>
      <c r="D19" s="1">
        <v>44</v>
      </c>
      <c r="E19" s="1">
        <f t="shared" si="0"/>
        <v>234000</v>
      </c>
    </row>
    <row r="20" spans="1:5" x14ac:dyDescent="0.25">
      <c r="A20" s="2">
        <v>41743</v>
      </c>
      <c r="B20" s="1">
        <v>6140</v>
      </c>
      <c r="C20" s="1">
        <v>13000</v>
      </c>
      <c r="D20" s="1">
        <v>44</v>
      </c>
      <c r="E20" s="1">
        <f t="shared" si="0"/>
        <v>247000</v>
      </c>
    </row>
    <row r="21" spans="1:5" x14ac:dyDescent="0.25">
      <c r="A21" s="2">
        <v>41744</v>
      </c>
      <c r="B21" s="1">
        <v>6141</v>
      </c>
      <c r="C21" s="1">
        <v>13000</v>
      </c>
      <c r="D21" s="1">
        <v>44</v>
      </c>
      <c r="E21" s="1">
        <f t="shared" si="0"/>
        <v>260000</v>
      </c>
    </row>
    <row r="22" spans="1:5" x14ac:dyDescent="0.25">
      <c r="A22" s="2">
        <v>41745</v>
      </c>
      <c r="B22" s="1">
        <v>6144</v>
      </c>
      <c r="C22" s="1">
        <v>13000</v>
      </c>
      <c r="D22" s="1">
        <v>44</v>
      </c>
      <c r="E22" s="1">
        <f t="shared" si="0"/>
        <v>273000</v>
      </c>
    </row>
    <row r="23" spans="1:5" x14ac:dyDescent="0.25">
      <c r="A23" s="2">
        <v>41746</v>
      </c>
      <c r="B23" s="1">
        <v>6149</v>
      </c>
      <c r="C23" s="1">
        <v>13000</v>
      </c>
      <c r="D23" s="1">
        <v>44</v>
      </c>
      <c r="E23" s="1">
        <f t="shared" si="0"/>
        <v>286000</v>
      </c>
    </row>
    <row r="24" spans="1:5" x14ac:dyDescent="0.25">
      <c r="A24" s="2">
        <v>41746</v>
      </c>
      <c r="B24" s="1">
        <v>6150</v>
      </c>
      <c r="C24" s="1">
        <v>13000</v>
      </c>
      <c r="D24" s="1">
        <v>44</v>
      </c>
      <c r="E24" s="1">
        <f t="shared" si="0"/>
        <v>299000</v>
      </c>
    </row>
    <row r="25" spans="1:5" x14ac:dyDescent="0.25">
      <c r="A25" s="2">
        <v>41747</v>
      </c>
      <c r="B25" s="1">
        <v>6202</v>
      </c>
      <c r="C25" s="1">
        <v>13000</v>
      </c>
      <c r="D25" s="1">
        <v>44</v>
      </c>
      <c r="E25" s="1">
        <f t="shared" si="0"/>
        <v>312000</v>
      </c>
    </row>
    <row r="26" spans="1:5" x14ac:dyDescent="0.25">
      <c r="A26" s="2">
        <v>41748</v>
      </c>
      <c r="B26" s="1">
        <v>6206</v>
      </c>
      <c r="C26" s="1">
        <v>13000</v>
      </c>
      <c r="D26" s="1">
        <v>44</v>
      </c>
      <c r="E26" s="1">
        <f t="shared" si="0"/>
        <v>325000</v>
      </c>
    </row>
    <row r="27" spans="1:5" x14ac:dyDescent="0.25">
      <c r="A27" s="2">
        <v>41748</v>
      </c>
      <c r="B27" s="1">
        <v>6207</v>
      </c>
      <c r="C27" s="1">
        <v>13000</v>
      </c>
      <c r="D27" s="1">
        <v>44</v>
      </c>
      <c r="E27" s="1">
        <f t="shared" si="0"/>
        <v>338000</v>
      </c>
    </row>
    <row r="28" spans="1:5" x14ac:dyDescent="0.25">
      <c r="A28" s="2">
        <v>41750</v>
      </c>
      <c r="B28" s="1">
        <v>6210</v>
      </c>
      <c r="C28" s="1">
        <v>13000</v>
      </c>
      <c r="D28" s="1">
        <v>44</v>
      </c>
      <c r="E28" s="1">
        <f t="shared" si="0"/>
        <v>351000</v>
      </c>
    </row>
    <row r="29" spans="1:5" x14ac:dyDescent="0.25">
      <c r="A29" s="2">
        <v>41750</v>
      </c>
      <c r="B29" s="1">
        <v>6211</v>
      </c>
      <c r="C29" s="1">
        <v>13000</v>
      </c>
      <c r="D29" s="1">
        <v>44</v>
      </c>
      <c r="E29" s="1">
        <f t="shared" si="0"/>
        <v>364000</v>
      </c>
    </row>
    <row r="30" spans="1:5" x14ac:dyDescent="0.25">
      <c r="A30" s="2">
        <v>41751</v>
      </c>
      <c r="B30" s="1">
        <v>6215</v>
      </c>
      <c r="C30" s="1">
        <v>13000</v>
      </c>
      <c r="D30" s="1">
        <v>44</v>
      </c>
      <c r="E30" s="1">
        <f t="shared" si="0"/>
        <v>377000</v>
      </c>
    </row>
    <row r="31" spans="1:5" x14ac:dyDescent="0.25">
      <c r="A31" s="2">
        <v>41751</v>
      </c>
      <c r="B31" s="1">
        <v>6216</v>
      </c>
      <c r="C31" s="1">
        <v>13000</v>
      </c>
      <c r="D31" s="1">
        <v>44</v>
      </c>
      <c r="E31" s="1">
        <f t="shared" si="0"/>
        <v>390000</v>
      </c>
    </row>
    <row r="32" spans="1:5" x14ac:dyDescent="0.25">
      <c r="A32" s="2">
        <v>41752</v>
      </c>
      <c r="B32" s="1">
        <v>6218</v>
      </c>
      <c r="C32" s="1">
        <v>13000</v>
      </c>
      <c r="D32" s="1">
        <v>44</v>
      </c>
      <c r="E32" s="1">
        <f t="shared" si="0"/>
        <v>403000</v>
      </c>
    </row>
    <row r="33" spans="1:5" x14ac:dyDescent="0.25">
      <c r="A33" s="2">
        <v>41752</v>
      </c>
      <c r="B33" s="1">
        <v>6219</v>
      </c>
      <c r="C33" s="1">
        <v>13000</v>
      </c>
      <c r="D33" s="1">
        <v>44</v>
      </c>
      <c r="E33" s="1">
        <f t="shared" si="0"/>
        <v>416000</v>
      </c>
    </row>
    <row r="34" spans="1:5" x14ac:dyDescent="0.25">
      <c r="A34" s="2">
        <v>41753</v>
      </c>
      <c r="B34" s="1">
        <v>6222</v>
      </c>
      <c r="C34" s="1">
        <v>13000</v>
      </c>
      <c r="D34" s="1">
        <v>44</v>
      </c>
      <c r="E34" s="1">
        <f t="shared" si="0"/>
        <v>429000</v>
      </c>
    </row>
    <row r="35" spans="1:5" x14ac:dyDescent="0.25">
      <c r="A35" s="2">
        <v>41753</v>
      </c>
      <c r="B35" s="1">
        <v>6223</v>
      </c>
      <c r="C35" s="1">
        <v>13000</v>
      </c>
      <c r="D35" s="1">
        <v>44</v>
      </c>
      <c r="E35" s="1">
        <f t="shared" si="0"/>
        <v>442000</v>
      </c>
    </row>
    <row r="36" spans="1:5" x14ac:dyDescent="0.25">
      <c r="A36" s="2">
        <v>41754</v>
      </c>
      <c r="B36" s="1">
        <v>6226</v>
      </c>
      <c r="C36" s="1">
        <v>13000</v>
      </c>
      <c r="D36" s="1">
        <v>44</v>
      </c>
      <c r="E36" s="1">
        <f t="shared" si="0"/>
        <v>455000</v>
      </c>
    </row>
    <row r="37" spans="1:5" x14ac:dyDescent="0.25">
      <c r="A37" s="2">
        <v>41754</v>
      </c>
      <c r="B37" s="1">
        <v>6227</v>
      </c>
      <c r="C37" s="1">
        <v>13000</v>
      </c>
      <c r="D37" s="1">
        <v>44</v>
      </c>
      <c r="E37" s="1">
        <f t="shared" si="0"/>
        <v>468000</v>
      </c>
    </row>
    <row r="38" spans="1:5" x14ac:dyDescent="0.25">
      <c r="A38" s="2">
        <v>41755</v>
      </c>
      <c r="B38" s="1">
        <v>6231</v>
      </c>
      <c r="C38" s="1">
        <v>13000</v>
      </c>
      <c r="D38" s="1">
        <v>44</v>
      </c>
      <c r="E38" s="1">
        <f t="shared" si="0"/>
        <v>481000</v>
      </c>
    </row>
    <row r="39" spans="1:5" x14ac:dyDescent="0.25">
      <c r="A39" s="2">
        <v>41755</v>
      </c>
      <c r="B39" s="1">
        <v>6232</v>
      </c>
      <c r="C39" s="1">
        <v>13000</v>
      </c>
      <c r="D39" s="1">
        <v>44</v>
      </c>
      <c r="E39" s="1">
        <f t="shared" si="0"/>
        <v>494000</v>
      </c>
    </row>
    <row r="40" spans="1:5" x14ac:dyDescent="0.25">
      <c r="A40" s="2">
        <v>41757</v>
      </c>
      <c r="B40" s="1">
        <v>6235</v>
      </c>
      <c r="C40" s="1">
        <v>13000</v>
      </c>
      <c r="D40" s="1">
        <v>44</v>
      </c>
      <c r="E40" s="1">
        <f t="shared" si="0"/>
        <v>507000</v>
      </c>
    </row>
    <row r="41" spans="1:5" x14ac:dyDescent="0.25">
      <c r="A41" s="2">
        <v>41757</v>
      </c>
      <c r="B41" s="1">
        <v>6236</v>
      </c>
      <c r="C41" s="1">
        <v>13000</v>
      </c>
      <c r="D41" s="1">
        <v>44</v>
      </c>
      <c r="E41" s="1">
        <f t="shared" si="0"/>
        <v>520000</v>
      </c>
    </row>
    <row r="42" spans="1:5" x14ac:dyDescent="0.25">
      <c r="A42" s="2">
        <v>41758</v>
      </c>
      <c r="B42" s="1">
        <v>6240</v>
      </c>
      <c r="C42" s="1">
        <v>13000</v>
      </c>
      <c r="D42" s="1">
        <v>44</v>
      </c>
      <c r="E42" s="1">
        <f t="shared" si="0"/>
        <v>533000</v>
      </c>
    </row>
    <row r="43" spans="1:5" x14ac:dyDescent="0.25">
      <c r="A43" s="2">
        <v>41758</v>
      </c>
      <c r="B43" s="1">
        <v>6241</v>
      </c>
      <c r="C43" s="1">
        <v>13000</v>
      </c>
      <c r="D43" s="1">
        <v>44</v>
      </c>
      <c r="E43" s="1">
        <f t="shared" si="0"/>
        <v>546000</v>
      </c>
    </row>
    <row r="44" spans="1:5" x14ac:dyDescent="0.25">
      <c r="A44" s="2">
        <v>41759</v>
      </c>
      <c r="B44" s="1">
        <v>6246</v>
      </c>
      <c r="C44" s="1">
        <v>13000</v>
      </c>
      <c r="D44" s="1">
        <v>44</v>
      </c>
      <c r="E44" s="1">
        <f t="shared" si="0"/>
        <v>559000</v>
      </c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A2" sqref="A2:E40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x14ac:dyDescent="0.25">
      <c r="A2" s="2">
        <v>41760</v>
      </c>
      <c r="B2" s="1">
        <v>6249</v>
      </c>
      <c r="C2" s="1">
        <v>13000</v>
      </c>
      <c r="D2" s="1">
        <v>44</v>
      </c>
      <c r="E2" s="1">
        <v>13000</v>
      </c>
    </row>
    <row r="3" spans="1:5" x14ac:dyDescent="0.25">
      <c r="A3" s="2">
        <v>41760</v>
      </c>
      <c r="B3" s="1">
        <v>6250</v>
      </c>
      <c r="C3" s="1">
        <v>13000</v>
      </c>
      <c r="D3" s="1">
        <v>44</v>
      </c>
      <c r="E3" s="1">
        <f>SUM(E2+C3)</f>
        <v>26000</v>
      </c>
    </row>
    <row r="4" spans="1:5" x14ac:dyDescent="0.25">
      <c r="A4" s="2">
        <v>41761</v>
      </c>
      <c r="B4" s="1">
        <v>6253</v>
      </c>
      <c r="C4" s="1">
        <v>13000</v>
      </c>
      <c r="D4" s="1">
        <v>44</v>
      </c>
      <c r="E4" s="1">
        <f t="shared" ref="E4:E42" si="0">SUM(E3+C4)</f>
        <v>39000</v>
      </c>
    </row>
    <row r="5" spans="1:5" x14ac:dyDescent="0.25">
      <c r="A5" s="2">
        <v>41761</v>
      </c>
      <c r="B5" s="1">
        <v>6254</v>
      </c>
      <c r="C5" s="1">
        <v>13000</v>
      </c>
      <c r="D5" s="1">
        <v>44</v>
      </c>
      <c r="E5" s="1">
        <f t="shared" si="0"/>
        <v>52000</v>
      </c>
    </row>
    <row r="6" spans="1:5" x14ac:dyDescent="0.25">
      <c r="A6" s="2">
        <v>41762</v>
      </c>
      <c r="B6" s="1">
        <v>6257</v>
      </c>
      <c r="C6" s="1">
        <v>13000</v>
      </c>
      <c r="D6" s="1">
        <v>44</v>
      </c>
      <c r="E6" s="1">
        <f t="shared" si="0"/>
        <v>65000</v>
      </c>
    </row>
    <row r="7" spans="1:5" x14ac:dyDescent="0.25">
      <c r="A7" s="2">
        <v>41762</v>
      </c>
      <c r="B7" s="1">
        <v>6258</v>
      </c>
      <c r="C7" s="1">
        <v>13000</v>
      </c>
      <c r="D7" s="1">
        <v>44</v>
      </c>
      <c r="E7" s="1">
        <f t="shared" si="0"/>
        <v>78000</v>
      </c>
    </row>
    <row r="8" spans="1:5" x14ac:dyDescent="0.25">
      <c r="A8" s="2">
        <v>41764</v>
      </c>
      <c r="B8" s="1">
        <v>6263</v>
      </c>
      <c r="C8" s="1">
        <v>13000</v>
      </c>
      <c r="D8" s="1">
        <v>45</v>
      </c>
      <c r="E8" s="1">
        <f t="shared" si="0"/>
        <v>91000</v>
      </c>
    </row>
    <row r="9" spans="1:5" x14ac:dyDescent="0.25">
      <c r="A9" s="2">
        <v>41765</v>
      </c>
      <c r="B9" s="1">
        <v>6266</v>
      </c>
      <c r="C9" s="1">
        <v>13000</v>
      </c>
      <c r="D9" s="1">
        <v>45</v>
      </c>
      <c r="E9" s="1">
        <f t="shared" si="0"/>
        <v>104000</v>
      </c>
    </row>
    <row r="10" spans="1:5" x14ac:dyDescent="0.25">
      <c r="A10" s="2">
        <v>41766</v>
      </c>
      <c r="B10" s="1">
        <v>6268</v>
      </c>
      <c r="C10" s="1">
        <v>13000</v>
      </c>
      <c r="D10" s="1">
        <v>45</v>
      </c>
      <c r="E10" s="1">
        <f t="shared" si="0"/>
        <v>117000</v>
      </c>
    </row>
    <row r="11" spans="1:5" x14ac:dyDescent="0.25">
      <c r="A11" s="2">
        <v>41766</v>
      </c>
      <c r="B11" s="1">
        <v>6269</v>
      </c>
      <c r="C11" s="1">
        <v>13000</v>
      </c>
      <c r="D11" s="1">
        <v>45</v>
      </c>
      <c r="E11" s="1">
        <f t="shared" si="0"/>
        <v>130000</v>
      </c>
    </row>
    <row r="12" spans="1:5" x14ac:dyDescent="0.25">
      <c r="A12" s="2">
        <v>41767</v>
      </c>
      <c r="B12" s="1">
        <v>6273</v>
      </c>
      <c r="C12" s="1">
        <v>13000</v>
      </c>
      <c r="D12" s="1">
        <v>45</v>
      </c>
      <c r="E12" s="1">
        <f t="shared" si="0"/>
        <v>143000</v>
      </c>
    </row>
    <row r="13" spans="1:5" x14ac:dyDescent="0.25">
      <c r="A13" s="2">
        <v>41767</v>
      </c>
      <c r="B13" s="1">
        <v>6274</v>
      </c>
      <c r="C13" s="1">
        <v>13000</v>
      </c>
      <c r="D13" s="1">
        <v>45</v>
      </c>
      <c r="E13" s="1">
        <f t="shared" si="0"/>
        <v>156000</v>
      </c>
    </row>
    <row r="14" spans="1:5" x14ac:dyDescent="0.25">
      <c r="A14" s="2">
        <v>41768</v>
      </c>
      <c r="B14" s="1">
        <v>6277</v>
      </c>
      <c r="C14" s="1">
        <v>13000</v>
      </c>
      <c r="D14" s="1">
        <v>45</v>
      </c>
      <c r="E14" s="1">
        <f t="shared" si="0"/>
        <v>169000</v>
      </c>
    </row>
    <row r="15" spans="1:5" x14ac:dyDescent="0.25">
      <c r="A15" s="2">
        <v>41768</v>
      </c>
      <c r="B15" s="1">
        <v>6278</v>
      </c>
      <c r="C15" s="1">
        <v>13000</v>
      </c>
      <c r="D15" s="1">
        <v>45</v>
      </c>
      <c r="E15" s="1">
        <f t="shared" si="0"/>
        <v>182000</v>
      </c>
    </row>
    <row r="16" spans="1:5" x14ac:dyDescent="0.25">
      <c r="A16" s="2">
        <v>41769</v>
      </c>
      <c r="B16" s="1">
        <v>6281</v>
      </c>
      <c r="C16" s="1">
        <v>13000</v>
      </c>
      <c r="D16" s="1">
        <v>45</v>
      </c>
      <c r="E16" s="1">
        <f t="shared" si="0"/>
        <v>195000</v>
      </c>
    </row>
    <row r="17" spans="1:5" x14ac:dyDescent="0.25">
      <c r="A17" s="2">
        <v>41771</v>
      </c>
      <c r="B17" s="1">
        <v>6284</v>
      </c>
      <c r="C17" s="1">
        <v>13000</v>
      </c>
      <c r="D17" s="1">
        <v>45</v>
      </c>
      <c r="E17" s="1">
        <f t="shared" si="0"/>
        <v>208000</v>
      </c>
    </row>
    <row r="18" spans="1:5" x14ac:dyDescent="0.25">
      <c r="A18" s="2">
        <v>41771</v>
      </c>
      <c r="B18" s="1">
        <v>6285</v>
      </c>
      <c r="C18" s="1">
        <v>13000</v>
      </c>
      <c r="D18" s="1">
        <v>45</v>
      </c>
      <c r="E18" s="1">
        <f t="shared" si="0"/>
        <v>221000</v>
      </c>
    </row>
    <row r="19" spans="1:5" x14ac:dyDescent="0.25">
      <c r="A19" s="2">
        <v>41772</v>
      </c>
      <c r="B19" s="1">
        <v>6288</v>
      </c>
      <c r="C19" s="1">
        <v>13000</v>
      </c>
      <c r="D19" s="1">
        <v>45</v>
      </c>
      <c r="E19" s="1">
        <f t="shared" si="0"/>
        <v>234000</v>
      </c>
    </row>
    <row r="20" spans="1:5" x14ac:dyDescent="0.25">
      <c r="A20" s="2">
        <v>41772</v>
      </c>
      <c r="B20" s="1">
        <v>6289</v>
      </c>
      <c r="C20" s="1">
        <v>13000</v>
      </c>
      <c r="D20" s="1">
        <v>45</v>
      </c>
      <c r="E20" s="1">
        <f t="shared" si="0"/>
        <v>247000</v>
      </c>
    </row>
    <row r="21" spans="1:5" x14ac:dyDescent="0.25">
      <c r="A21" s="2">
        <v>41773</v>
      </c>
      <c r="B21" s="1">
        <v>6294</v>
      </c>
      <c r="C21" s="1">
        <v>13000</v>
      </c>
      <c r="D21" s="1">
        <v>45</v>
      </c>
      <c r="E21" s="1">
        <f t="shared" si="0"/>
        <v>260000</v>
      </c>
    </row>
    <row r="22" spans="1:5" x14ac:dyDescent="0.25">
      <c r="A22" s="2">
        <v>41774</v>
      </c>
      <c r="B22" s="1">
        <v>6297</v>
      </c>
      <c r="C22" s="1">
        <v>13000</v>
      </c>
      <c r="D22" s="1">
        <v>45</v>
      </c>
      <c r="E22" s="1">
        <f t="shared" si="0"/>
        <v>273000</v>
      </c>
    </row>
    <row r="23" spans="1:5" x14ac:dyDescent="0.25">
      <c r="A23" s="2">
        <v>41775</v>
      </c>
      <c r="B23" s="1">
        <v>6299</v>
      </c>
      <c r="C23" s="1">
        <v>13000</v>
      </c>
      <c r="D23" s="1">
        <v>45</v>
      </c>
      <c r="E23" s="1">
        <f t="shared" si="0"/>
        <v>286000</v>
      </c>
    </row>
    <row r="24" spans="1:5" x14ac:dyDescent="0.25">
      <c r="A24" s="2">
        <v>41776</v>
      </c>
      <c r="B24" s="1">
        <v>6301</v>
      </c>
      <c r="C24" s="1">
        <v>13000</v>
      </c>
      <c r="D24" s="1">
        <v>45</v>
      </c>
      <c r="E24" s="1">
        <f t="shared" si="0"/>
        <v>299000</v>
      </c>
    </row>
    <row r="25" spans="1:5" x14ac:dyDescent="0.25">
      <c r="A25" s="2">
        <v>41776</v>
      </c>
      <c r="B25" s="1">
        <v>6302</v>
      </c>
      <c r="C25" s="1">
        <v>13000</v>
      </c>
      <c r="D25" s="1">
        <v>45</v>
      </c>
      <c r="E25" s="1">
        <f t="shared" si="0"/>
        <v>312000</v>
      </c>
    </row>
    <row r="26" spans="1:5" x14ac:dyDescent="0.25">
      <c r="A26" s="2">
        <v>41778</v>
      </c>
      <c r="B26" s="1">
        <v>6307</v>
      </c>
      <c r="C26" s="1">
        <v>13000</v>
      </c>
      <c r="D26" s="1">
        <v>45</v>
      </c>
      <c r="E26" s="1">
        <f t="shared" si="0"/>
        <v>325000</v>
      </c>
    </row>
    <row r="27" spans="1:5" x14ac:dyDescent="0.25">
      <c r="A27" s="2">
        <v>41779</v>
      </c>
      <c r="B27" s="1">
        <v>6310</v>
      </c>
      <c r="C27" s="1">
        <v>13000</v>
      </c>
      <c r="D27" s="1">
        <v>45</v>
      </c>
      <c r="E27" s="1">
        <f t="shared" si="0"/>
        <v>338000</v>
      </c>
    </row>
    <row r="28" spans="1:5" x14ac:dyDescent="0.25">
      <c r="A28" s="2">
        <v>41779</v>
      </c>
      <c r="B28" s="1">
        <v>6313</v>
      </c>
      <c r="C28" s="1">
        <v>13000</v>
      </c>
      <c r="D28" s="1">
        <v>45</v>
      </c>
      <c r="E28" s="1">
        <f t="shared" si="0"/>
        <v>351000</v>
      </c>
    </row>
    <row r="29" spans="1:5" x14ac:dyDescent="0.25">
      <c r="A29" s="2">
        <v>41780</v>
      </c>
      <c r="B29" s="1">
        <v>6314</v>
      </c>
      <c r="C29" s="1">
        <v>13000</v>
      </c>
      <c r="D29" s="1">
        <v>45</v>
      </c>
      <c r="E29" s="1">
        <f t="shared" si="0"/>
        <v>364000</v>
      </c>
    </row>
    <row r="30" spans="1:5" x14ac:dyDescent="0.25">
      <c r="A30" s="2">
        <v>41781</v>
      </c>
      <c r="B30" s="1">
        <v>6318</v>
      </c>
      <c r="C30" s="1">
        <v>13000</v>
      </c>
      <c r="D30" s="1">
        <v>45</v>
      </c>
      <c r="E30" s="1">
        <f t="shared" si="0"/>
        <v>377000</v>
      </c>
    </row>
    <row r="31" spans="1:5" x14ac:dyDescent="0.25">
      <c r="A31" s="2">
        <v>41782</v>
      </c>
      <c r="B31" s="1">
        <v>6320</v>
      </c>
      <c r="C31" s="1">
        <v>13000</v>
      </c>
      <c r="D31" s="1">
        <v>45</v>
      </c>
      <c r="E31" s="1">
        <f t="shared" si="0"/>
        <v>390000</v>
      </c>
    </row>
    <row r="32" spans="1:5" x14ac:dyDescent="0.25">
      <c r="A32" s="2">
        <v>41782</v>
      </c>
      <c r="B32" s="1">
        <v>6321</v>
      </c>
      <c r="C32" s="1">
        <v>13000</v>
      </c>
      <c r="D32" s="1">
        <v>45</v>
      </c>
      <c r="E32" s="1">
        <f t="shared" si="0"/>
        <v>403000</v>
      </c>
    </row>
    <row r="33" spans="1:5" x14ac:dyDescent="0.25">
      <c r="A33" s="2">
        <v>41783</v>
      </c>
      <c r="B33" s="1">
        <v>6323</v>
      </c>
      <c r="C33" s="1">
        <v>13000</v>
      </c>
      <c r="D33" s="1">
        <v>45</v>
      </c>
      <c r="E33" s="1">
        <f t="shared" si="0"/>
        <v>416000</v>
      </c>
    </row>
    <row r="34" spans="1:5" x14ac:dyDescent="0.25">
      <c r="A34" s="2">
        <v>41785</v>
      </c>
      <c r="B34" s="1">
        <v>6328</v>
      </c>
      <c r="C34" s="1">
        <v>13000</v>
      </c>
      <c r="D34" s="1">
        <v>45</v>
      </c>
      <c r="E34" s="1">
        <f t="shared" si="0"/>
        <v>429000</v>
      </c>
    </row>
    <row r="35" spans="1:5" x14ac:dyDescent="0.25">
      <c r="A35" s="2">
        <v>41785</v>
      </c>
      <c r="B35" s="1">
        <v>6329</v>
      </c>
      <c r="C35" s="1">
        <v>13000</v>
      </c>
      <c r="D35" s="1">
        <v>45</v>
      </c>
      <c r="E35" s="1">
        <f t="shared" si="0"/>
        <v>442000</v>
      </c>
    </row>
    <row r="36" spans="1:5" x14ac:dyDescent="0.25">
      <c r="A36" s="2">
        <v>41786</v>
      </c>
      <c r="B36" s="1">
        <v>6331</v>
      </c>
      <c r="C36" s="1">
        <v>13000</v>
      </c>
      <c r="D36" s="1">
        <v>45</v>
      </c>
      <c r="E36" s="1">
        <f t="shared" si="0"/>
        <v>455000</v>
      </c>
    </row>
    <row r="37" spans="1:5" x14ac:dyDescent="0.25">
      <c r="A37" s="2">
        <v>41786</v>
      </c>
      <c r="B37" s="1">
        <v>6333</v>
      </c>
      <c r="C37" s="1">
        <v>13000</v>
      </c>
      <c r="D37" s="1">
        <v>45</v>
      </c>
      <c r="E37" s="1">
        <f t="shared" si="0"/>
        <v>468000</v>
      </c>
    </row>
    <row r="38" spans="1:5" x14ac:dyDescent="0.25">
      <c r="A38" s="2">
        <v>41787</v>
      </c>
      <c r="B38" s="1">
        <v>6334</v>
      </c>
      <c r="C38" s="1">
        <v>13000</v>
      </c>
      <c r="D38" s="1">
        <v>45</v>
      </c>
      <c r="E38" s="1">
        <f t="shared" si="0"/>
        <v>481000</v>
      </c>
    </row>
    <row r="39" spans="1:5" x14ac:dyDescent="0.25">
      <c r="A39" s="2">
        <v>41788</v>
      </c>
      <c r="B39" s="1">
        <v>6339</v>
      </c>
      <c r="C39" s="1">
        <v>13000</v>
      </c>
      <c r="D39" s="1">
        <v>45</v>
      </c>
      <c r="E39" s="1">
        <f t="shared" si="0"/>
        <v>494000</v>
      </c>
    </row>
    <row r="40" spans="1:5" x14ac:dyDescent="0.25">
      <c r="A40" s="2">
        <v>41789</v>
      </c>
      <c r="B40" s="1">
        <v>6341</v>
      </c>
      <c r="C40" s="1">
        <v>13000</v>
      </c>
      <c r="D40" s="1">
        <v>45</v>
      </c>
      <c r="E40" s="1">
        <f t="shared" si="0"/>
        <v>507000</v>
      </c>
    </row>
    <row r="41" spans="1:5" x14ac:dyDescent="0.25">
      <c r="A41" s="1"/>
      <c r="B41" s="1"/>
      <c r="C41" s="1"/>
      <c r="D41" s="1">
        <v>45</v>
      </c>
      <c r="E41" s="1">
        <f t="shared" si="0"/>
        <v>507000</v>
      </c>
    </row>
    <row r="42" spans="1:5" x14ac:dyDescent="0.25">
      <c r="A42" s="1"/>
      <c r="B42" s="1"/>
      <c r="C42" s="1"/>
      <c r="D42" s="1">
        <v>45</v>
      </c>
      <c r="E42" s="1">
        <f t="shared" si="0"/>
        <v>507000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G18" sqref="G18"/>
    </sheetView>
  </sheetViews>
  <sheetFormatPr baseColWidth="10" defaultRowHeight="15" x14ac:dyDescent="0.25"/>
  <cols>
    <col min="1" max="1" width="16.42578125" customWidth="1"/>
  </cols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x14ac:dyDescent="0.25">
      <c r="A2" s="2">
        <v>41792</v>
      </c>
      <c r="B2" s="1">
        <v>6347</v>
      </c>
      <c r="C2" s="1">
        <v>13000</v>
      </c>
      <c r="D2" s="1">
        <v>45</v>
      </c>
      <c r="E2" s="1"/>
    </row>
    <row r="3" spans="1:5" x14ac:dyDescent="0.25">
      <c r="A3" s="2">
        <v>41793</v>
      </c>
      <c r="B3" s="1">
        <v>6351</v>
      </c>
      <c r="C3" s="1">
        <v>13000</v>
      </c>
      <c r="D3" s="1">
        <v>45</v>
      </c>
      <c r="E3" s="1"/>
    </row>
    <row r="4" spans="1:5" x14ac:dyDescent="0.25">
      <c r="A4" s="2">
        <v>41794</v>
      </c>
      <c r="B4" s="1">
        <v>6354</v>
      </c>
      <c r="C4" s="1">
        <v>13000</v>
      </c>
      <c r="D4" s="1">
        <v>45</v>
      </c>
      <c r="E4" s="1"/>
    </row>
    <row r="5" spans="1:5" x14ac:dyDescent="0.25">
      <c r="A5" s="2">
        <v>41794</v>
      </c>
      <c r="B5" s="1">
        <v>6355</v>
      </c>
      <c r="C5" s="1">
        <v>13000</v>
      </c>
      <c r="D5" s="1">
        <v>45</v>
      </c>
      <c r="E5" s="1"/>
    </row>
    <row r="6" spans="1:5" x14ac:dyDescent="0.25">
      <c r="A6" s="2">
        <v>41796</v>
      </c>
      <c r="B6" s="1">
        <v>6360</v>
      </c>
      <c r="C6" s="1">
        <v>13000</v>
      </c>
      <c r="D6" s="1">
        <v>45</v>
      </c>
      <c r="E6" s="1"/>
    </row>
    <row r="7" spans="1:5" x14ac:dyDescent="0.25">
      <c r="A7" s="2">
        <v>41797</v>
      </c>
      <c r="B7" s="1">
        <v>6363</v>
      </c>
      <c r="C7" s="1">
        <v>13000</v>
      </c>
      <c r="D7" s="1">
        <v>45</v>
      </c>
      <c r="E7" s="1"/>
    </row>
    <row r="8" spans="1:5" x14ac:dyDescent="0.25">
      <c r="A8" s="2">
        <v>41827</v>
      </c>
      <c r="B8" s="1">
        <v>6366</v>
      </c>
      <c r="C8" s="1">
        <v>13000</v>
      </c>
      <c r="D8" s="1">
        <v>45</v>
      </c>
      <c r="E8" s="1"/>
    </row>
    <row r="9" spans="1:5" x14ac:dyDescent="0.25">
      <c r="A9" s="2">
        <v>41799</v>
      </c>
      <c r="B9" s="1">
        <v>6371</v>
      </c>
      <c r="C9" s="1">
        <v>13000</v>
      </c>
      <c r="D9" s="1">
        <v>45</v>
      </c>
      <c r="E9" s="1"/>
    </row>
    <row r="10" spans="1:5" x14ac:dyDescent="0.25">
      <c r="A10" s="2">
        <v>41800</v>
      </c>
      <c r="B10" s="1">
        <v>6373</v>
      </c>
      <c r="C10" s="1">
        <v>13000</v>
      </c>
      <c r="D10" s="1">
        <v>45</v>
      </c>
      <c r="E10" s="1"/>
    </row>
    <row r="11" spans="1:5" x14ac:dyDescent="0.25">
      <c r="A11" s="2">
        <v>41801</v>
      </c>
      <c r="B11" s="1">
        <v>6375</v>
      </c>
      <c r="C11" s="1">
        <v>13000</v>
      </c>
      <c r="D11" s="1">
        <v>45</v>
      </c>
      <c r="E11" s="1"/>
    </row>
    <row r="12" spans="1:5" x14ac:dyDescent="0.25">
      <c r="A12" s="2">
        <v>41802</v>
      </c>
      <c r="B12" s="1">
        <v>6376</v>
      </c>
      <c r="C12" s="1">
        <v>13000</v>
      </c>
      <c r="D12" s="1">
        <v>45</v>
      </c>
      <c r="E12" s="1"/>
    </row>
    <row r="13" spans="1:5" x14ac:dyDescent="0.25">
      <c r="A13" s="2">
        <v>41804</v>
      </c>
      <c r="B13" s="1">
        <v>6381</v>
      </c>
      <c r="C13" s="1">
        <v>13000</v>
      </c>
      <c r="D13" s="1">
        <v>45</v>
      </c>
      <c r="E13" s="1"/>
    </row>
    <row r="14" spans="1:5" x14ac:dyDescent="0.25">
      <c r="A14" s="2">
        <v>41806</v>
      </c>
      <c r="B14" s="1">
        <v>6384</v>
      </c>
      <c r="C14" s="1">
        <v>13000</v>
      </c>
      <c r="D14" s="1">
        <v>45</v>
      </c>
      <c r="E14" s="1"/>
    </row>
    <row r="15" spans="1:5" x14ac:dyDescent="0.25">
      <c r="A15" s="2">
        <v>41806</v>
      </c>
      <c r="B15" s="1">
        <v>6385</v>
      </c>
      <c r="C15" s="1">
        <v>13000</v>
      </c>
      <c r="D15" s="1">
        <v>45</v>
      </c>
      <c r="E15" s="1"/>
    </row>
    <row r="16" spans="1:5" x14ac:dyDescent="0.25">
      <c r="A16" s="2">
        <v>41807</v>
      </c>
      <c r="B16" s="1">
        <v>6387</v>
      </c>
      <c r="C16" s="1">
        <v>13000</v>
      </c>
      <c r="D16" s="1">
        <v>45</v>
      </c>
      <c r="E16" s="1"/>
    </row>
    <row r="17" spans="1:5" x14ac:dyDescent="0.25">
      <c r="A17" s="2">
        <v>41809</v>
      </c>
      <c r="B17" s="1">
        <v>6391</v>
      </c>
      <c r="C17" s="1">
        <v>13000</v>
      </c>
      <c r="D17" s="1">
        <v>45</v>
      </c>
      <c r="E17" s="1"/>
    </row>
    <row r="18" spans="1:5" x14ac:dyDescent="0.25">
      <c r="A18" s="2">
        <v>41811</v>
      </c>
      <c r="B18" s="1">
        <v>6395</v>
      </c>
      <c r="C18" s="1">
        <v>13000</v>
      </c>
      <c r="D18" s="1">
        <v>45</v>
      </c>
      <c r="E18" s="1"/>
    </row>
    <row r="19" spans="1:5" x14ac:dyDescent="0.25">
      <c r="A19" s="2">
        <v>41813</v>
      </c>
      <c r="B19" s="1">
        <v>6398</v>
      </c>
      <c r="C19" s="1">
        <v>13000</v>
      </c>
      <c r="D19" s="1">
        <v>45</v>
      </c>
      <c r="E19" s="1"/>
    </row>
    <row r="20" spans="1:5" x14ac:dyDescent="0.25">
      <c r="A20" s="2">
        <v>41814</v>
      </c>
      <c r="B20" s="1">
        <v>6400</v>
      </c>
      <c r="C20" s="1">
        <v>13000</v>
      </c>
      <c r="D20" s="1">
        <v>45</v>
      </c>
      <c r="E20" s="1"/>
    </row>
    <row r="21" spans="1:5" x14ac:dyDescent="0.25">
      <c r="A21" s="2">
        <v>41815</v>
      </c>
      <c r="B21" s="1">
        <v>6404</v>
      </c>
      <c r="C21" s="1">
        <v>13000</v>
      </c>
      <c r="D21" s="1">
        <v>45</v>
      </c>
      <c r="E21" s="1"/>
    </row>
    <row r="22" spans="1:5" x14ac:dyDescent="0.25">
      <c r="A22" s="2">
        <v>41815</v>
      </c>
      <c r="B22" s="1">
        <v>6405</v>
      </c>
      <c r="C22" s="1">
        <v>13000</v>
      </c>
      <c r="D22" s="1">
        <v>45</v>
      </c>
      <c r="E22" s="1"/>
    </row>
    <row r="23" spans="1:5" x14ac:dyDescent="0.25">
      <c r="A23" s="2">
        <v>41816</v>
      </c>
      <c r="B23" s="1">
        <v>6407</v>
      </c>
      <c r="C23" s="1">
        <v>13000</v>
      </c>
      <c r="D23" s="1">
        <v>45</v>
      </c>
      <c r="E23" s="1"/>
    </row>
    <row r="24" spans="1:5" x14ac:dyDescent="0.25">
      <c r="A24" s="2">
        <v>41817</v>
      </c>
      <c r="B24" s="1">
        <v>6410</v>
      </c>
      <c r="C24" s="1">
        <v>13000</v>
      </c>
      <c r="D24" s="1">
        <v>45</v>
      </c>
      <c r="E24" s="1"/>
    </row>
    <row r="25" spans="1:5" x14ac:dyDescent="0.25">
      <c r="A25" s="2">
        <v>41820</v>
      </c>
      <c r="B25" s="1">
        <v>6413</v>
      </c>
      <c r="C25" s="1">
        <v>13000</v>
      </c>
      <c r="D25" s="1">
        <v>45</v>
      </c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D20"/>
    </sheetView>
  </sheetViews>
  <sheetFormatPr baseColWidth="10" defaultRowHeight="15" x14ac:dyDescent="0.25"/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x14ac:dyDescent="0.25">
      <c r="A2" s="2">
        <v>41821</v>
      </c>
      <c r="B2" s="1">
        <v>6417</v>
      </c>
      <c r="C2" s="1">
        <v>13</v>
      </c>
      <c r="D2" s="1">
        <v>45</v>
      </c>
      <c r="E2" s="1">
        <v>13</v>
      </c>
    </row>
    <row r="3" spans="1:5" x14ac:dyDescent="0.25">
      <c r="A3" s="2">
        <v>41822</v>
      </c>
      <c r="B3" s="1">
        <v>6419</v>
      </c>
      <c r="C3" s="1">
        <v>13</v>
      </c>
      <c r="D3" s="1">
        <v>45</v>
      </c>
      <c r="E3" s="1"/>
    </row>
    <row r="4" spans="1:5" x14ac:dyDescent="0.25">
      <c r="A4" s="2">
        <v>41823</v>
      </c>
      <c r="B4" s="1">
        <v>6422</v>
      </c>
      <c r="C4" s="1">
        <v>13</v>
      </c>
      <c r="D4" s="1"/>
      <c r="E4" s="1"/>
    </row>
    <row r="5" spans="1:5" x14ac:dyDescent="0.25">
      <c r="A5" s="2">
        <v>41825</v>
      </c>
      <c r="B5" s="1">
        <v>6426</v>
      </c>
      <c r="C5" s="1">
        <v>13</v>
      </c>
      <c r="D5" s="1"/>
      <c r="E5" s="1"/>
    </row>
    <row r="6" spans="1:5" x14ac:dyDescent="0.25">
      <c r="A6" s="2">
        <v>41828</v>
      </c>
      <c r="B6" s="1">
        <v>6429</v>
      </c>
      <c r="C6" s="1">
        <v>13</v>
      </c>
      <c r="D6" s="1"/>
      <c r="E6" s="1"/>
    </row>
    <row r="7" spans="1:5" x14ac:dyDescent="0.25">
      <c r="A7" s="2">
        <v>41829</v>
      </c>
      <c r="B7" s="1">
        <v>6433</v>
      </c>
      <c r="C7" s="1">
        <v>13</v>
      </c>
      <c r="D7" s="1"/>
      <c r="E7" s="1"/>
    </row>
    <row r="8" spans="1:5" x14ac:dyDescent="0.25">
      <c r="A8" s="2">
        <v>41830</v>
      </c>
      <c r="B8" s="1">
        <v>6434</v>
      </c>
      <c r="C8" s="1">
        <v>13</v>
      </c>
      <c r="D8" s="1"/>
      <c r="E8" s="1"/>
    </row>
    <row r="9" spans="1:5" x14ac:dyDescent="0.25">
      <c r="A9" s="2">
        <v>41832</v>
      </c>
      <c r="B9" s="1">
        <v>6438</v>
      </c>
      <c r="C9" s="1">
        <v>13</v>
      </c>
      <c r="D9" s="1"/>
      <c r="E9" s="1"/>
    </row>
    <row r="10" spans="1:5" x14ac:dyDescent="0.25">
      <c r="A10" s="2">
        <v>41835</v>
      </c>
      <c r="B10" s="1">
        <v>6444</v>
      </c>
      <c r="C10" s="1">
        <v>13</v>
      </c>
      <c r="D10" s="1"/>
      <c r="E10" s="1"/>
    </row>
    <row r="11" spans="1:5" x14ac:dyDescent="0.25">
      <c r="A11" s="2">
        <v>41835</v>
      </c>
      <c r="B11" s="1">
        <v>6445</v>
      </c>
      <c r="C11" s="1">
        <v>13</v>
      </c>
      <c r="D11" s="1"/>
      <c r="E11" s="1"/>
    </row>
    <row r="12" spans="1:5" x14ac:dyDescent="0.25">
      <c r="A12" s="2">
        <v>41837</v>
      </c>
      <c r="B12" s="1">
        <v>6454</v>
      </c>
      <c r="C12" s="1">
        <v>13</v>
      </c>
      <c r="D12" s="1"/>
      <c r="E12" s="1"/>
    </row>
    <row r="13" spans="1:5" x14ac:dyDescent="0.25">
      <c r="A13" s="2">
        <v>41838</v>
      </c>
      <c r="B13" s="1">
        <v>6460</v>
      </c>
      <c r="C13" s="1">
        <v>13</v>
      </c>
      <c r="D13" s="1"/>
      <c r="E13" s="1"/>
    </row>
    <row r="14" spans="1:5" x14ac:dyDescent="0.25">
      <c r="A14" s="2">
        <v>41842</v>
      </c>
      <c r="B14" s="1">
        <v>6465</v>
      </c>
      <c r="C14" s="1">
        <v>13</v>
      </c>
      <c r="D14" s="1"/>
      <c r="E14" s="1"/>
    </row>
    <row r="15" spans="1:5" x14ac:dyDescent="0.25">
      <c r="A15" s="2">
        <v>41843</v>
      </c>
      <c r="B15" s="1">
        <v>6468</v>
      </c>
      <c r="C15" s="1">
        <v>13</v>
      </c>
      <c r="D15" s="1"/>
      <c r="E15" s="1"/>
    </row>
    <row r="16" spans="1:5" x14ac:dyDescent="0.25">
      <c r="A16" s="2">
        <v>41844</v>
      </c>
      <c r="B16" s="1">
        <v>6470</v>
      </c>
      <c r="C16" s="1">
        <v>13</v>
      </c>
      <c r="D16" s="1"/>
      <c r="E16" s="1"/>
    </row>
    <row r="17" spans="1:5" x14ac:dyDescent="0.25">
      <c r="A17" s="2">
        <v>41845</v>
      </c>
      <c r="B17" s="1">
        <v>6471</v>
      </c>
      <c r="C17" s="1">
        <v>13</v>
      </c>
      <c r="D17" s="1"/>
      <c r="E17" s="1"/>
    </row>
    <row r="18" spans="1:5" x14ac:dyDescent="0.25">
      <c r="A18" s="2">
        <v>41848</v>
      </c>
      <c r="B18" s="1">
        <v>6475</v>
      </c>
      <c r="C18" s="1">
        <v>13</v>
      </c>
      <c r="D18" s="1"/>
      <c r="E18" s="1"/>
    </row>
    <row r="19" spans="1:5" x14ac:dyDescent="0.25">
      <c r="A19" s="2">
        <v>41849</v>
      </c>
      <c r="B19" s="1">
        <v>6478</v>
      </c>
      <c r="C19" s="1">
        <v>13</v>
      </c>
      <c r="D19" s="1"/>
      <c r="E19" s="1"/>
    </row>
    <row r="20" spans="1:5" x14ac:dyDescent="0.25">
      <c r="A20" s="2">
        <v>41851</v>
      </c>
      <c r="B20" s="1">
        <v>6481</v>
      </c>
      <c r="C20" s="1">
        <v>13</v>
      </c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:E11"/>
    </sheetView>
  </sheetViews>
  <sheetFormatPr baseColWidth="10" defaultRowHeight="15" x14ac:dyDescent="0.25"/>
  <cols>
    <col min="2" max="2" width="15" customWidth="1"/>
    <col min="3" max="3" width="18" customWidth="1"/>
    <col min="5" max="5" width="15.7109375" customWidth="1"/>
  </cols>
  <sheetData>
    <row r="1" spans="1:5" ht="18.75" x14ac:dyDescent="0.3">
      <c r="A1" s="52" t="s">
        <v>0</v>
      </c>
      <c r="B1" s="52" t="s">
        <v>5</v>
      </c>
      <c r="C1" s="53" t="s">
        <v>6</v>
      </c>
      <c r="D1" s="52" t="s">
        <v>4</v>
      </c>
      <c r="E1" s="54" t="s">
        <v>8</v>
      </c>
    </row>
    <row r="2" spans="1:5" x14ac:dyDescent="0.25">
      <c r="A2" s="2">
        <v>41853</v>
      </c>
      <c r="B2" s="1">
        <v>6488</v>
      </c>
      <c r="C2" s="1">
        <v>13</v>
      </c>
      <c r="D2" s="1">
        <v>45</v>
      </c>
      <c r="E2" s="1"/>
    </row>
    <row r="3" spans="1:5" x14ac:dyDescent="0.25">
      <c r="A3" s="2">
        <v>41853</v>
      </c>
      <c r="B3" s="1">
        <v>6489</v>
      </c>
      <c r="C3" s="1">
        <v>13</v>
      </c>
      <c r="D3" s="1">
        <v>45</v>
      </c>
      <c r="E3" s="1"/>
    </row>
    <row r="4" spans="1:5" x14ac:dyDescent="0.25">
      <c r="A4" s="2">
        <v>41855</v>
      </c>
      <c r="B4" s="1">
        <v>6491</v>
      </c>
      <c r="C4" s="1">
        <v>13</v>
      </c>
      <c r="D4" s="1">
        <v>45</v>
      </c>
      <c r="E4" s="1"/>
    </row>
    <row r="5" spans="1:5" x14ac:dyDescent="0.25">
      <c r="A5" s="2">
        <v>41856</v>
      </c>
      <c r="B5" s="1">
        <v>6494</v>
      </c>
      <c r="C5" s="1">
        <v>13</v>
      </c>
      <c r="D5" s="1">
        <v>45</v>
      </c>
      <c r="E5" s="1"/>
    </row>
    <row r="6" spans="1:5" x14ac:dyDescent="0.25">
      <c r="A6" s="2">
        <v>41858</v>
      </c>
      <c r="B6" s="1">
        <v>6500</v>
      </c>
      <c r="C6" s="1">
        <v>13</v>
      </c>
      <c r="D6" s="1"/>
      <c r="E6" s="1"/>
    </row>
    <row r="7" spans="1:5" x14ac:dyDescent="0.25">
      <c r="A7" s="2">
        <v>41859</v>
      </c>
      <c r="B7" s="1">
        <v>6501</v>
      </c>
      <c r="C7" s="1">
        <v>13</v>
      </c>
      <c r="D7" s="1"/>
      <c r="E7" s="1"/>
    </row>
    <row r="8" spans="1:5" x14ac:dyDescent="0.25">
      <c r="A8" s="2">
        <v>41862</v>
      </c>
      <c r="B8" s="1">
        <v>6505</v>
      </c>
      <c r="C8" s="1">
        <v>13</v>
      </c>
      <c r="D8" s="1"/>
      <c r="E8" s="1"/>
    </row>
    <row r="9" spans="1:5" x14ac:dyDescent="0.25">
      <c r="A9" s="2">
        <v>41862</v>
      </c>
      <c r="B9" s="1">
        <v>6506</v>
      </c>
      <c r="C9" s="1">
        <v>13</v>
      </c>
      <c r="D9" s="1"/>
      <c r="E9" s="1"/>
    </row>
    <row r="10" spans="1:5" x14ac:dyDescent="0.25">
      <c r="A10" s="2">
        <v>41863</v>
      </c>
      <c r="B10" s="1">
        <v>6508</v>
      </c>
      <c r="C10" s="1">
        <v>13</v>
      </c>
      <c r="D10" s="1"/>
      <c r="E10" s="1"/>
    </row>
    <row r="11" spans="1:5" x14ac:dyDescent="0.25">
      <c r="A11" s="2">
        <v>41864</v>
      </c>
      <c r="B11" s="1">
        <v>6511</v>
      </c>
      <c r="C11" s="1">
        <v>13</v>
      </c>
      <c r="D11" s="1"/>
      <c r="E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38</vt:i4>
      </vt:variant>
    </vt:vector>
  </HeadingPairs>
  <TitlesOfParts>
    <vt:vector size="38" baseType="lpstr">
      <vt:lpstr>Hoja1</vt:lpstr>
      <vt:lpstr>Hoja2</vt:lpstr>
      <vt:lpstr>MES SEPTIEMBRE</vt:lpstr>
      <vt:lpstr>OCTUBRE</vt:lpstr>
      <vt:lpstr>NOVIEMBRE</vt:lpstr>
      <vt:lpstr>DICIEMBRE </vt:lpstr>
      <vt:lpstr>ENERO2012</vt:lpstr>
      <vt:lpstr>FEBRERO 2012</vt:lpstr>
      <vt:lpstr>MARZO2012</vt:lpstr>
      <vt:lpstr>ABRIL2012</vt:lpstr>
      <vt:lpstr>MAYO 2012</vt:lpstr>
      <vt:lpstr>JUNIO2012</vt:lpstr>
      <vt:lpstr>JULIO2012</vt:lpstr>
      <vt:lpstr>agosto2012</vt:lpstr>
      <vt:lpstr>SEPTIEMBRE2012</vt:lpstr>
      <vt:lpstr>octubre2012</vt:lpstr>
      <vt:lpstr>NOVIEMBRE2012</vt:lpstr>
      <vt:lpstr>DICIEMBRE2012</vt:lpstr>
      <vt:lpstr>ENERO2013</vt:lpstr>
      <vt:lpstr>FEBRERO2013</vt:lpstr>
      <vt:lpstr>MARZO 2013</vt:lpstr>
      <vt:lpstr>ABRIL2013</vt:lpstr>
      <vt:lpstr>MAYO 2013</vt:lpstr>
      <vt:lpstr>JUNIO 2013</vt:lpstr>
      <vt:lpstr>JULIO</vt:lpstr>
      <vt:lpstr>AGOSTO</vt:lpstr>
      <vt:lpstr>SEPTIEMBRE2013</vt:lpstr>
      <vt:lpstr>OCTUBRE2013</vt:lpstr>
      <vt:lpstr>NOVIEMBRE2013</vt:lpstr>
      <vt:lpstr>diciembre2013</vt:lpstr>
      <vt:lpstr>ENERO 2014</vt:lpstr>
      <vt:lpstr>FEBRERO2014</vt:lpstr>
      <vt:lpstr>MARZO2014</vt:lpstr>
      <vt:lpstr>ABRIL 2014</vt:lpstr>
      <vt:lpstr>MAYO2014</vt:lpstr>
      <vt:lpstr>JUNIO 2014</vt:lpstr>
      <vt:lpstr>JULIO 2014</vt:lpstr>
      <vt:lpstr>AGOSTO2014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ECOPRIAL</dc:creator>
  <cp:lastModifiedBy>José Moraga Emhardt</cp:lastModifiedBy>
  <cp:lastPrinted>2011-12-30T20:52:34Z</cp:lastPrinted>
  <dcterms:created xsi:type="dcterms:W3CDTF">2010-11-10T11:46:06Z</dcterms:created>
  <dcterms:modified xsi:type="dcterms:W3CDTF">2014-11-17T18:44:52Z</dcterms:modified>
</cp:coreProperties>
</file>